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<sst xmlns="http://schemas.openxmlformats.org/spreadsheetml/2006/main" count="21677" uniqueCount="657">
  <si>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</si>
  <si>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</si>
  <si>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</si>
  <si>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</si>
  <si>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</si>
  <si>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</si>
  <si>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</si>
  <si>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</si>
  <si>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</si>
  <si>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</si>
  <si>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</si>
  <si>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</si>
  <si>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</si>
  <si>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</si>
  <si>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</si>
  <si>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</si>
  <si>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</si>
  <si>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</si>
  <si>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</si>
  <si>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</si>
  <si>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</si>
  <si>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</si>
  <si>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</si>
  <si>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</si>
  <si>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</si>
  <si>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</si>
  <si>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</si>
  <si>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</si>
  <si>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</si>
  <si>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</si>
  <si>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</si>
  <si>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</si>
  <si>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</si>
  <si>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</si>
  <si>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</si>
  <si>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</si>
  <si>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</si>
  <si>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</si>
  <si>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</si>
  <si>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</si>
  <si>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</si>
  <si>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</si>
  <si>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</si>
  <si>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</si>
  <si>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</si>
  <si>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</si>
  <si>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</si>
  <si>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</si>
  <si>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</si>
  <si>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</si>
  <si>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</si>
  <si>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</si>
  <si>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</si>
  <si>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</si>
  <si>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</si>
  <si>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</si>
  <si>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</si>
  <si>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</si>
  <si>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</si>
  <si>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</si>
  <si>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</si>
  <si>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</si>
  <si>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</si>
  <si>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</si>
  <si>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</si>
  <si>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</si>
  <si>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</si>
  <si>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</si>
  <si>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</si>
  <si>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</si>
  <si>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</si>
  <si>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</si>
  <si>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</si>
  <si>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</si>
  <si>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</si>
  <si>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</si>
  <si>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</si>
  <si>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</si>
  <si>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</si>
  <si>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</si>
  <si>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</si>
  <si>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</si>
  <si>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</si>
  <si>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</si>
  <si>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</si>
  <si>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</si>
  <si>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</si>
  <si>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</si>
  <si>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</si>
  <si>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</si>
  <si>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</si>
  <si>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</si>
  <si>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</si>
  <si>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</si>
  <si>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</si>
  <si>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</si>
  <si>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</si>
  <si>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</si>
  <si>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</si>
  <si>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</si>
  <si>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</si>
  <si>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</si>
  <si>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</si>
  <si>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</si>
  <si>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</si>
  <si>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</si>
  <si>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</si>
  <si>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</si>
  <si>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</si>
  <si>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</si>
  <si>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</si>
  <si>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</si>
  <si>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</si>
  <si>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</si>
  <si>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</si>
  <si>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</si>
  <si>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</si>
  <si>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</si>
  <si>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</si>
  <si>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</si>
  <si>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</si>
  <si>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</si>
  <si>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</si>
  <si>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</si>
  <si>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</si>
  <si>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</si>
  <si>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</si>
  <si>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</si>
  <si>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</si>
  <si>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</si>
  <si>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</si>
  <si>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</si>
  <si>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</si>
  <si>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</si>
  <si>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</si>
  <si>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</si>
  <si>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</si>
  <si>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</si>
  <si>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</si>
  <si>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</si>
  <si>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</si>
  <si>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</si>
  <si>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</si>
  <si>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</si>
  <si>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</si>
  <si>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</si>
  <si>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</si>
  <si>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</si>
  <si>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</si>
  <si>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</si>
  <si>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</si>
  <si>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</si>
  <si>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</si>
  <si>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</si>
  <si>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</si>
  <si>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</si>
  <si>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</si>
  <si>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</si>
  <si>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</si>
  <si>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</si>
  <si>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</si>
  <si>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</si>
  <si>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</si>
  <si>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</si>
  <si>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</si>
  <si>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</si>
  <si>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</si>
  <si>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</si>
  <si>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</si>
  <si>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</si>
  <si>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</si>
  <si>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</si>
  <si>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</si>
  <si>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</si>
  <si>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</si>
  <si>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</si>
  <si>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</si>
  <si>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</si>
  <si>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</si>
  <si>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</si>
  <si>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</si>
  <si>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</si>
  <si>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</si>
  <si>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</si>
  <si>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</si>
  <si>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</si>
  <si>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</si>
  <si>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</si>
  <si>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</si>
  <si>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</si>
  <si>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</si>
  <si>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</si>
  <si>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</si>
  <si>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</si>
  <si>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</si>
  <si>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</si>
  <si>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</si>
  <si>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</si>
  <si>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</si>
  <si>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</si>
  <si>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</si>
  <si>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</si>
  <si>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</si>
  <si>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</si>
  <si>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</si>
  <si>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</si>
  <si>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</si>
  <si>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</si>
  <si>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</si>
  <si>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</si>
  <si>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</si>
  <si>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</si>
  <si>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</si>
  <si>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</si>
  <si>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</si>
  <si>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</si>
  <si>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</si>
  <si>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</si>
  <si>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</si>
  <si>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</si>
  <si>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</si>
  <si>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</si>
  <si>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</si>
  <si>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</si>
  <si>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</si>
  <si>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</si>
  <si>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</si>
  <si>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</si>
  <si>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</si>
  <si>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</si>
  <si>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</si>
  <si>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</si>
  <si>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</si>
  <si>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</si>
  <si>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</si>
  <si>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</si>
  <si>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</si>
  <si>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</si>
  <si>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</si>
  <si>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</si>
  <si>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</si>
  <si>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</si>
  <si>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</si>
  <si>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</si>
  <si>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</si>
  <si>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</si>
  <si>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</si>
  <si>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</si>
  <si>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</si>
  <si>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</si>
  <si>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</si>
  <si>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</si>
  <si>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</si>
  <si>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</si>
  <si>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</si>
  <si>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</si>
  <si>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</si>
  <si>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</si>
  <si>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</si>
  <si>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</si>
  <si>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</si>
  <si>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</si>
  <si>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</si>
  <si>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</si>
  <si>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</si>
  <si>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</si>
  <si>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</si>
  <si>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</si>
  <si>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</si>
  <si>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</si>
  <si>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</si>
  <si>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</si>
  <si>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</si>
  <si>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</si>
  <si>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</si>
  <si>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</si>
  <si>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</si>
  <si>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</si>
  <si>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</si>
  <si>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</si>
  <si>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</si>
  <si>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</si>
  <si>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</si>
  <si>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</si>
  <si>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</si>
  <si>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</si>
  <si>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</si>
  <si>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</si>
  <si>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</si>
  <si>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</si>
  <si>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</si>
  <si>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</si>
  <si>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</si>
  <si>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</si>
  <si>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</si>
  <si>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</si>
  <si>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</si>
  <si>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</si>
  <si>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</si>
  <si>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</si>
  <si>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</si>
  <si>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</si>
  <si>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</si>
  <si>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</si>
  <si>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</si>
  <si>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</si>
  <si>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</si>
  <si>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</si>
  <si>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</si>
  <si>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</si>
  <si>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</si>
  <si>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</si>
  <si>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</si>
  <si>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</si>
  <si>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</si>
  <si>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</si>
  <si>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</si>
  <si>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</si>
  <si>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</si>
  <si>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</si>
  <si>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</si>
  <si>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</si>
  <si>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</si>
  <si>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</si>
  <si>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</si>
  <si>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</si>
  <si>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</si>
  <si>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</si>
  <si>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</si>
  <si>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</si>
  <si>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</si>
  <si>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</si>
  <si>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</si>
  <si>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</si>
  <si>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</si>
  <si>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</si>
  <si>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</si>
  <si>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</si>
  <si>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</si>
  <si>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</si>
  <si>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</si>
  <si>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</si>
  <si>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</si>
  <si>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</si>
  <si>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</si>
  <si>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</si>
  <si>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</si>
  <si>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</si>
  <si>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</si>
  <si>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</si>
  <si>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</si>
  <si>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</si>
  <si>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</si>
  <si>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</si>
  <si>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</si>
  <si>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</si>
  <si>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</si>
  <si>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</si>
  <si>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</si>
  <si>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</si>
  <si>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</si>
  <si>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</si>
  <si>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</si>
  <si>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</si>
  <si>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</si>
  <si>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</si>
  <si>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</si>
  <si>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</si>
  <si>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</si>
  <si>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</si>
  <si>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</si>
  <si>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</si>
  <si>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</si>
  <si>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</si>
  <si>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</si>
  <si>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</si>
  <si>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</si>
  <si>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</si>
  <si>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</si>
  <si>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</si>
  <si>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</si>
  <si>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</si>
  <si>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</si>
  <si>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</si>
  <si>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</si>
  <si>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</si>
  <si>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</si>
  <si>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</si>
  <si>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</si>
  <si>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</si>
  <si>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</si>
  <si>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</si>
  <si>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</si>
  <si>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</si>
  <si>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</si>
  <si>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</si>
  <si>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</si>
  <si>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</si>
  <si>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</si>
  <si>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</si>
  <si>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</si>
  <si>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</si>
  <si>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</si>
  <si>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</si>
  <si>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</si>
  <si>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</si>
  <si>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</si>
  <si>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</si>
  <si>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</si>
  <si>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</si>
  <si>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</si>
  <si>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</si>
  <si>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</si>
  <si>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</si>
  <si>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</si>
  <si>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</si>
  <si>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</si>
  <si>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</si>
  <si>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</si>
  <si>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</si>
  <si>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</si>
  <si>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</si>
  <si>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</si>
  <si>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</si>
  <si>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</si>
  <si>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</si>
  <si>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</si>
  <si>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</si>
  <si>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</si>
  <si>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</si>
  <si>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</si>
  <si>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</si>
  <si>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</si>
  <si>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</si>
  <si>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</si>
  <si>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</si>
  <si>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</si>
  <si>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</si>
  <si>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</si>
  <si>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</si>
  <si>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</si>
  <si>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</si>
  <si>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</si>
  <si>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</si>
  <si>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</si>
  <si>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</si>
  <si>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</si>
  <si>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</si>
  <si>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</si>
  <si>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</si>
  <si>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</si>
  <si>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</si>
  <si>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</si>
  <si>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</si>
  <si>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</si>
  <si>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</si>
  <si>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</si>
  <si>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</si>
  <si>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</si>
  <si>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</si>
  <si>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</si>
  <si>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</si>
  <si>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</si>
  <si>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</si>
  <si>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</si>
  <si>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</si>
  <si>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</si>
  <si>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</si>
  <si>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</si>
  <si>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</si>
  <si>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</si>
  <si>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</si>
  <si>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</si>
  <si>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</si>
  <si>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</si>
  <si>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</si>
  <si>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</si>
  <si>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</si>
  <si>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</si>
  <si>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</si>
  <si>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</si>
  <si>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</si>
  <si>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</si>
  <si>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</si>
  <si>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</si>
  <si>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</si>
  <si>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</si>
  <si>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</si>
  <si>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</si>
  <si>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</si>
  <si>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</si>
  <si>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</si>
  <si>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</si>
  <si>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</si>
  <si>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</si>
  <si>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</si>
  <si>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</si>
  <si>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</si>
  <si>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</si>
  <si>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</si>
  <si>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</si>
  <si>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</si>
  <si>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</si>
  <si>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</si>
  <si>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</si>
  <si>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</si>
  <si>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</si>
  <si>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</si>
  <si>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</si>
  <si>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</si>
  <si>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</si>
  <si>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</si>
  <si>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</si>
  <si>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</si>
  <si>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</si>
  <si>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</si>
  <si>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</si>
  <si>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</si>
  <si>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</si>
  <si>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</si>
  <si>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</si>
  <si>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</si>
  <si>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</si>
  <si>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</si>
  <si>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</si>
  <si>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</si>
  <si>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</si>
  <si>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</si>
  <si>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</si>
  <si>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</si>
  <si>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</si>
  <si>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</si>
  <si>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</si>
  <si>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</si>
  <si>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</si>
  <si>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</si>
  <si>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</si>
  <si>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</si>
  <si>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</si>
  <si>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</si>
  <si>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</si>
  <si>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</si>
  <si>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</si>
  <si>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</si>
  <si>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</si>
  <si>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</si>
  <si>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</si>
  <si>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</si>
  <si>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</si>
  <si>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</si>
  <si>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</si>
  <si>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</si>
  <si>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</si>
  <si>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</si>
  <si>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</si>
  <si>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</si>
  <si>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</si>
  <si>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</si>
  <si>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</si>
  <si>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</si>
  <si>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</si>
  <si>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</si>
  <si>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</si>
  <si>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</si>
  <si>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</si>
  <si>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</si>
  <si>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</si>
  <si>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</si>
  <si>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</si>
  <si>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</si>
  <si>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</si>
  <si>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</si>
  <si>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</si>
  <si>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</si>
  <si>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</si>
  <si>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</si>
  <si>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</si>
  <si>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</si>
  <si>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</si>
  <si>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</si>
  <si>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</si>
  <si>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</si>
  <si>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</si>
  <si>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</si>
  <si>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</si>
  <si>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</si>
  <si>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</si>
  <si>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</si>
  <si>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</si>
  <si>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</si>
  <si>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</si>
  <si>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</si>
  <si>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UKUPNO ZA GRUPU 5 - brojkama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</si>
  <si>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</si>
  <si>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</si>
  <si>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</si>
  <si>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</si>
  <si>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</si>
  <si>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</si>
  <si>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</si>
  <si>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</si>
  <si>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</si>
  <si>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</si>
  <si>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</si>
  <si>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</si>
  <si>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</si>
  <si>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</si>
  <si>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</si>
  <si>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</si>
  <si>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</si>
  <si>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</si>
  <si>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</si>
  <si>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</si>
  <si>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</si>
  <si>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</si>
  <si>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</si>
  <si>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</si>
  <si>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</si>
  <si>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</si>
  <si>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</si>
  <si>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</si>
  <si>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</si>
  <si>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</si>
  <si>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</si>
  <si>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</si>
  <si>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</si>
  <si>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</si>
  <si>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</si>
  <si>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</si>
  <si>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</si>
  <si>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</si>
  <si>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</si>
  <si>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</si>
  <si>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</si>
  <si>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</si>
  <si>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</si>
  <si>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</si>
  <si>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</si>
  <si>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13.1</t>
  </si>
  <si>
    <t>14.1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</si>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</sst>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9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3" fontId="17" fillId="0" borderId="10" xfId="78" applyNumberFormat="1" applyFont="1" applyBorder="1" applyAlignment="1" applyProtection="1">
      <alignment horizontal="center" vertical="center"/>
      <protection locked="0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0" xfId="78" applyFont="1" applyAlignment="1">
      <alignment horizontal="center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4" fontId="17" fillId="29" borderId="10" xfId="78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" fontId="17" fillId="29" borderId="10" xfId="78" applyNumberFormat="1" applyFont="1" applyFill="1" applyBorder="1" applyAlignment="1">
      <alignment horizontal="center" vertical="center"/>
    </xf>
    <xf numFmtId="4" fontId="17" fillId="29" borderId="10" xfId="78" applyNumberFormat="1" applyFont="1" applyFill="1" applyBorder="1"/>
    <xf numFmtId="4" fontId="28" fillId="29" borderId="10" xfId="0" applyNumberFormat="1" applyFont="1" applyFill="1" applyBorder="1" applyAlignment="1">
      <alignment horizontal="center" vertical="center"/>
    </xf>
    <xf numFmtId="4" fontId="21" fillId="29" borderId="10" xfId="78" applyNumberFormat="1" applyFont="1" applyFill="1" applyBorder="1"/>
    <xf numFmtId="4" fontId="17" fillId="29" borderId="10" xfId="78" applyNumberFormat="1" applyFont="1" applyFill="1" applyBorder="1" applyAlignment="1">
      <alignment horizontal="center" vertical="center" wrapText="1"/>
    </xf>
    <xf numFmtId="0" fontId="17" fillId="35" borderId="10" xfId="0" applyFont="1" applyFill="1" applyBorder="1" applyAlignment="1">
      <alignment horizontal="center" vertical="center" wrapText="1"/>
    </xf>
    <xf numFmtId="0" fontId="17" fillId="35" borderId="10" xfId="0" applyNumberFormat="1" applyFont="1" applyFill="1" applyBorder="1" applyAlignment="1">
      <alignment horizontal="center" vertical="center" wrapText="1"/>
    </xf>
    <xf numFmtId="0" fontId="17" fillId="35" borderId="11" xfId="0" applyFont="1" applyFill="1" applyBorder="1" applyAlignment="1">
      <alignment horizontal="center" vertical="center" wrapText="1"/>
    </xf>
    <xf numFmtId="0" fontId="17" fillId="36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 applyAlignment="1">
      <alignment horizontal="center" vertical="center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Border="1" applyAlignment="1">
      <alignment vertical="center" wrapText="1"/>
    </xf>
    <xf numFmtId="0" fontId="1" fillId="0" borderId="10" xfId="77" applyFont="1" applyFill="1" applyBorder="1" applyAlignment="1">
      <alignment horizontal="left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4" fontId="17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topLeftCell="A55" zoomScale="90" zoomScaleNormal="90" workbookViewId="0">
      <selection activeCell="F16" sqref="F16"/>
    </sheetView>
  </sheetViews>
  <sheetFormatPr defaultColWidth="9.140625" defaultRowHeight="12.75"/>
  <cols>
    <col min="1" max="1" width="9" style="6" customWidth="1"/>
    <col min="2" max="2" width="57.140625" style="6" customWidth="1"/>
    <col min="3" max="3" width="9" style="6" customWidth="1"/>
    <col min="4" max="4" width="12.7109375" style="6" customWidth="1"/>
    <col min="5" max="5" width="19.28515625" style="26" customWidth="1"/>
    <col min="6" max="6" width="20.7109375" style="6" customWidth="1"/>
    <col min="7" max="7" width="20.28515625" style="6" customWidth="1"/>
    <col min="8" max="8" width="10" style="6" customWidth="1"/>
    <col min="9" max="9" width="22.7109375" style="6" customWidth="1"/>
    <col min="10" max="10" width="6.42578125" style="6" customWidth="1"/>
    <col min="11" max="11" width="23.140625" style="6" customWidth="1"/>
    <col min="12" max="12" width="13.7109375" style="6" customWidth="1"/>
    <col min="13" max="16384" width="9.140625" style="6"/>
  </cols>
  <sheetData>
    <row r="1" spans="1:12">
      <c r="A1" s="6" t="s">
        <v>6</v>
      </c>
      <c r="E1" s="14"/>
      <c r="G1" s="26"/>
      <c r="H1" s="26"/>
    </row>
    <row r="2" spans="1:12" ht="20.45" customHeight="1">
      <c r="A2" s="6" t="s">
        <v>103</v>
      </c>
      <c r="E2" s="14"/>
      <c r="G2" s="39"/>
      <c r="H2" s="39"/>
      <c r="I2" s="39"/>
      <c r="J2" s="39"/>
      <c r="K2" s="39"/>
    </row>
    <row r="3" spans="1:12" ht="13.15" customHeight="1">
      <c r="E3" s="14"/>
      <c r="G3" s="39"/>
      <c r="H3" s="39"/>
      <c r="I3" s="39"/>
      <c r="J3" s="39"/>
      <c r="K3" s="39"/>
    </row>
    <row r="4" spans="1:12" ht="21.75" customHeight="1">
      <c r="A4" s="452" t="s">
        <v>8</v>
      </c>
      <c r="B4" s="452"/>
      <c r="C4" s="452"/>
      <c r="D4" s="452"/>
      <c r="E4" s="452"/>
      <c r="F4" s="452"/>
      <c r="G4" s="39"/>
      <c r="H4" s="39"/>
      <c r="I4" s="39"/>
      <c r="J4" s="39"/>
      <c r="K4" s="39"/>
    </row>
    <row r="5" spans="1:12" ht="23.25" customHeight="1">
      <c r="A5" s="453" t="s">
        <v>481</v>
      </c>
      <c r="B5" s="453"/>
      <c r="C5" s="453"/>
      <c r="D5" s="453"/>
      <c r="E5" s="453"/>
      <c r="F5" s="453"/>
      <c r="G5" s="39"/>
      <c r="H5" s="39"/>
      <c r="I5" s="39"/>
      <c r="J5" s="39"/>
      <c r="K5" s="39"/>
    </row>
    <row r="6" spans="1:12">
      <c r="B6" s="1"/>
    </row>
    <row r="7" spans="1:12" s="2" customFormat="1" ht="34.9" customHeight="1">
      <c r="A7" s="454" t="s">
        <v>71</v>
      </c>
      <c r="B7" s="454" t="s">
        <v>72</v>
      </c>
      <c r="C7" s="454" t="s">
        <v>2</v>
      </c>
      <c r="D7" s="454" t="s">
        <v>73</v>
      </c>
      <c r="E7" s="454" t="s">
        <v>587</v>
      </c>
      <c r="F7" s="454" t="s">
        <v>588</v>
      </c>
      <c r="G7" s="454" t="s">
        <v>589</v>
      </c>
      <c r="H7" s="454" t="s">
        <v>590</v>
      </c>
      <c r="I7" s="455" t="s">
        <v>591</v>
      </c>
      <c r="J7" s="454" t="s">
        <v>74</v>
      </c>
      <c r="K7" s="455" t="s">
        <v>75</v>
      </c>
      <c r="L7" s="450" t="s">
        <v>593</v>
      </c>
    </row>
    <row r="8" spans="1:12" s="3" customFormat="1" ht="26.45" customHeight="1">
      <c r="A8" s="454"/>
      <c r="B8" s="454"/>
      <c r="C8" s="454"/>
      <c r="D8" s="454"/>
      <c r="E8" s="454"/>
      <c r="F8" s="454"/>
      <c r="G8" s="454"/>
      <c r="H8" s="454"/>
      <c r="I8" s="455"/>
      <c r="J8" s="454"/>
      <c r="K8" s="455"/>
      <c r="L8" s="451"/>
    </row>
    <row r="9" spans="1:12" s="5" customFormat="1">
      <c r="A9" s="387">
        <v>1</v>
      </c>
      <c r="B9" s="387">
        <v>2</v>
      </c>
      <c r="C9" s="387">
        <v>3</v>
      </c>
      <c r="D9" s="389">
        <v>4</v>
      </c>
      <c r="E9" s="387">
        <v>5</v>
      </c>
      <c r="F9" s="387">
        <v>6</v>
      </c>
      <c r="G9" s="387">
        <v>7</v>
      </c>
      <c r="H9" s="388">
        <v>8</v>
      </c>
      <c r="I9" s="387">
        <v>9</v>
      </c>
      <c r="J9" s="387">
        <v>10</v>
      </c>
      <c r="K9" s="387" t="s">
        <v>594</v>
      </c>
      <c r="L9" s="387">
        <v>12</v>
      </c>
    </row>
    <row r="10" spans="1:12" ht="26.45" customHeight="1">
      <c r="A10" s="390"/>
      <c r="B10" s="391" t="s">
        <v>15</v>
      </c>
      <c r="C10" s="8"/>
      <c r="D10" s="21"/>
      <c r="E10" s="359"/>
      <c r="F10" s="383"/>
      <c r="G10" s="383"/>
      <c r="H10" s="383"/>
      <c r="I10" s="383"/>
      <c r="J10" s="84"/>
      <c r="K10" s="84"/>
      <c r="L10" s="28"/>
    </row>
    <row r="11" spans="1:12">
      <c r="A11" s="380">
        <v>1</v>
      </c>
      <c r="B11" s="45" t="s">
        <v>140</v>
      </c>
      <c r="C11" s="8"/>
      <c r="D11" s="21"/>
      <c r="E11" s="359"/>
      <c r="F11" s="383"/>
      <c r="G11" s="383"/>
      <c r="H11" s="383"/>
      <c r="I11" s="383"/>
      <c r="J11" s="84"/>
      <c r="K11" s="84"/>
      <c r="L11" s="28"/>
    </row>
    <row r="12" spans="1:12" ht="51">
      <c r="A12" s="381" t="s">
        <v>31</v>
      </c>
      <c r="B12" s="7" t="s">
        <v>141</v>
      </c>
      <c r="C12" s="8" t="s">
        <v>11</v>
      </c>
      <c r="D12" s="21">
        <v>40</v>
      </c>
      <c r="E12" s="382"/>
      <c r="F12" s="383"/>
      <c r="G12" s="383"/>
      <c r="H12" s="383"/>
      <c r="I12" s="383"/>
      <c r="J12" s="84"/>
      <c r="K12" s="84"/>
      <c r="L12" s="392" t="s">
        <v>595</v>
      </c>
    </row>
    <row r="13" spans="1:12" ht="51">
      <c r="A13" s="400" t="s">
        <v>596</v>
      </c>
      <c r="B13" s="7" t="s">
        <v>142</v>
      </c>
      <c r="C13" s="8" t="s">
        <v>11</v>
      </c>
      <c r="D13" s="21">
        <v>43</v>
      </c>
      <c r="E13" s="382"/>
      <c r="F13" s="383"/>
      <c r="G13" s="383"/>
      <c r="H13" s="383"/>
      <c r="I13" s="383"/>
      <c r="J13" s="84"/>
      <c r="K13" s="84"/>
      <c r="L13" s="392" t="s">
        <v>595</v>
      </c>
    </row>
    <row r="14" spans="1:12" ht="51">
      <c r="A14" s="400" t="s">
        <v>597</v>
      </c>
      <c r="B14" s="7" t="s">
        <v>143</v>
      </c>
      <c r="C14" s="8" t="s">
        <v>11</v>
      </c>
      <c r="D14" s="21">
        <v>42</v>
      </c>
      <c r="E14" s="382"/>
      <c r="F14" s="383"/>
      <c r="G14" s="383"/>
      <c r="H14" s="383"/>
      <c r="I14" s="383"/>
      <c r="J14" s="84"/>
      <c r="K14" s="84"/>
      <c r="L14" s="392" t="s">
        <v>595</v>
      </c>
    </row>
    <row r="15" spans="1:12" ht="51">
      <c r="A15" s="400" t="s">
        <v>598</v>
      </c>
      <c r="B15" s="7" t="s">
        <v>144</v>
      </c>
      <c r="C15" s="8" t="s">
        <v>11</v>
      </c>
      <c r="D15" s="21">
        <v>42</v>
      </c>
      <c r="E15" s="382"/>
      <c r="F15" s="383"/>
      <c r="G15" s="383"/>
      <c r="H15" s="383"/>
      <c r="I15" s="383"/>
      <c r="J15" s="84"/>
      <c r="K15" s="84"/>
      <c r="L15" s="392" t="s">
        <v>595</v>
      </c>
    </row>
    <row r="16" spans="1:12" ht="51">
      <c r="A16" s="400" t="s">
        <v>599</v>
      </c>
      <c r="B16" s="7" t="s">
        <v>145</v>
      </c>
      <c r="C16" s="8" t="s">
        <v>11</v>
      </c>
      <c r="D16" s="21">
        <v>48</v>
      </c>
      <c r="E16" s="382"/>
      <c r="F16" s="383"/>
      <c r="G16" s="383"/>
      <c r="H16" s="383"/>
      <c r="I16" s="383"/>
      <c r="J16" s="84"/>
      <c r="K16" s="84"/>
      <c r="L16" s="392" t="s">
        <v>595</v>
      </c>
    </row>
    <row r="17" spans="1:12" ht="51">
      <c r="A17" s="400" t="s">
        <v>600</v>
      </c>
      <c r="B17" s="7" t="s">
        <v>146</v>
      </c>
      <c r="C17" s="8" t="s">
        <v>11</v>
      </c>
      <c r="D17" s="21">
        <v>47</v>
      </c>
      <c r="E17" s="382"/>
      <c r="F17" s="383"/>
      <c r="G17" s="383"/>
      <c r="H17" s="383"/>
      <c r="I17" s="383"/>
      <c r="J17" s="84"/>
      <c r="K17" s="84"/>
      <c r="L17" s="392" t="s">
        <v>595</v>
      </c>
    </row>
    <row r="18" spans="1:12" ht="51">
      <c r="A18" s="400" t="s">
        <v>601</v>
      </c>
      <c r="B18" s="7" t="s">
        <v>147</v>
      </c>
      <c r="C18" s="8" t="s">
        <v>11</v>
      </c>
      <c r="D18" s="21">
        <v>43</v>
      </c>
      <c r="E18" s="386"/>
      <c r="F18" s="383"/>
      <c r="G18" s="383"/>
      <c r="H18" s="383"/>
      <c r="I18" s="383"/>
      <c r="J18" s="84"/>
      <c r="K18" s="84"/>
      <c r="L18" s="392" t="s">
        <v>595</v>
      </c>
    </row>
    <row r="19" spans="1:12" ht="51">
      <c r="A19" s="400" t="s">
        <v>602</v>
      </c>
      <c r="B19" s="7" t="s">
        <v>148</v>
      </c>
      <c r="C19" s="8" t="s">
        <v>11</v>
      </c>
      <c r="D19" s="21">
        <v>44</v>
      </c>
      <c r="E19" s="382"/>
      <c r="F19" s="383"/>
      <c r="G19" s="383"/>
      <c r="H19" s="383"/>
      <c r="I19" s="383"/>
      <c r="J19" s="84"/>
      <c r="K19" s="84"/>
      <c r="L19" s="392" t="s">
        <v>595</v>
      </c>
    </row>
    <row r="20" spans="1:12" ht="51">
      <c r="A20" s="400" t="s">
        <v>603</v>
      </c>
      <c r="B20" s="7" t="s">
        <v>149</v>
      </c>
      <c r="C20" s="8" t="s">
        <v>11</v>
      </c>
      <c r="D20" s="21">
        <v>152</v>
      </c>
      <c r="E20" s="382"/>
      <c r="F20" s="383"/>
      <c r="G20" s="383"/>
      <c r="H20" s="383"/>
      <c r="I20" s="383"/>
      <c r="J20" s="84"/>
      <c r="K20" s="84"/>
      <c r="L20" s="392" t="s">
        <v>595</v>
      </c>
    </row>
    <row r="21" spans="1:12" ht="51">
      <c r="A21" s="400" t="s">
        <v>604</v>
      </c>
      <c r="B21" s="7" t="s">
        <v>150</v>
      </c>
      <c r="C21" s="8" t="s">
        <v>11</v>
      </c>
      <c r="D21" s="21">
        <v>148</v>
      </c>
      <c r="E21" s="384"/>
      <c r="F21" s="383"/>
      <c r="G21" s="383"/>
      <c r="H21" s="383"/>
      <c r="I21" s="383"/>
      <c r="J21" s="84"/>
      <c r="K21" s="84"/>
      <c r="L21" s="392" t="s">
        <v>595</v>
      </c>
    </row>
    <row r="22" spans="1:12" ht="51">
      <c r="A22" s="400" t="s">
        <v>605</v>
      </c>
      <c r="B22" s="393" t="s">
        <v>151</v>
      </c>
      <c r="C22" s="394" t="s">
        <v>11</v>
      </c>
      <c r="D22" s="395">
        <v>46</v>
      </c>
      <c r="E22" s="396"/>
      <c r="F22" s="397"/>
      <c r="G22" s="397"/>
      <c r="H22" s="397"/>
      <c r="I22" s="397"/>
      <c r="J22" s="398"/>
      <c r="K22" s="398"/>
      <c r="L22" s="392" t="s">
        <v>595</v>
      </c>
    </row>
    <row r="23" spans="1:12" ht="51">
      <c r="A23" s="400" t="s">
        <v>606</v>
      </c>
      <c r="B23" s="393" t="s">
        <v>152</v>
      </c>
      <c r="C23" s="394" t="s">
        <v>11</v>
      </c>
      <c r="D23" s="395">
        <v>46</v>
      </c>
      <c r="E23" s="396"/>
      <c r="F23" s="397"/>
      <c r="G23" s="397"/>
      <c r="H23" s="397"/>
      <c r="I23" s="397"/>
      <c r="J23" s="398"/>
      <c r="K23" s="398"/>
      <c r="L23" s="392" t="s">
        <v>595</v>
      </c>
    </row>
    <row r="24" spans="1:12">
      <c r="A24" s="380">
        <v>2</v>
      </c>
      <c r="B24" s="45" t="s">
        <v>153</v>
      </c>
      <c r="C24" s="394"/>
      <c r="D24" s="395"/>
      <c r="E24" s="396"/>
      <c r="F24" s="397"/>
      <c r="G24" s="397"/>
      <c r="H24" s="397"/>
      <c r="I24" s="397"/>
      <c r="J24" s="398"/>
      <c r="K24" s="398"/>
      <c r="L24" s="399"/>
    </row>
    <row r="25" spans="1:12" ht="25.5">
      <c r="A25" s="400" t="s">
        <v>607</v>
      </c>
      <c r="B25" s="393" t="s">
        <v>154</v>
      </c>
      <c r="C25" s="394" t="s">
        <v>11</v>
      </c>
      <c r="D25" s="395">
        <v>49</v>
      </c>
      <c r="E25" s="396"/>
      <c r="F25" s="397"/>
      <c r="G25" s="397"/>
      <c r="H25" s="397"/>
      <c r="I25" s="397"/>
      <c r="J25" s="398"/>
      <c r="K25" s="398"/>
      <c r="L25" s="399"/>
    </row>
    <row r="26" spans="1:12">
      <c r="A26" s="400" t="s">
        <v>608</v>
      </c>
      <c r="B26" s="393" t="s">
        <v>155</v>
      </c>
      <c r="C26" s="394" t="s">
        <v>11</v>
      </c>
      <c r="D26" s="395">
        <v>45</v>
      </c>
      <c r="E26" s="396"/>
      <c r="F26" s="397"/>
      <c r="G26" s="397"/>
      <c r="H26" s="397"/>
      <c r="I26" s="397"/>
      <c r="J26" s="398"/>
      <c r="K26" s="398"/>
      <c r="L26" s="399"/>
    </row>
    <row r="27" spans="1:12" ht="25.5">
      <c r="A27" s="400" t="s">
        <v>609</v>
      </c>
      <c r="B27" s="393" t="s">
        <v>156</v>
      </c>
      <c r="C27" s="394" t="s">
        <v>11</v>
      </c>
      <c r="D27" s="395">
        <v>59</v>
      </c>
      <c r="E27" s="396"/>
      <c r="F27" s="397"/>
      <c r="G27" s="397"/>
      <c r="H27" s="397"/>
      <c r="I27" s="397"/>
      <c r="J27" s="398"/>
      <c r="K27" s="398"/>
      <c r="L27" s="399"/>
    </row>
    <row r="28" spans="1:12" ht="25.5">
      <c r="A28" s="400" t="s">
        <v>610</v>
      </c>
      <c r="B28" s="393" t="s">
        <v>157</v>
      </c>
      <c r="C28" s="394" t="s">
        <v>11</v>
      </c>
      <c r="D28" s="395">
        <v>13</v>
      </c>
      <c r="E28" s="396"/>
      <c r="F28" s="397"/>
      <c r="G28" s="397"/>
      <c r="H28" s="397"/>
      <c r="I28" s="397"/>
      <c r="J28" s="398"/>
      <c r="K28" s="398"/>
      <c r="L28" s="399"/>
    </row>
    <row r="29" spans="1:12">
      <c r="A29" s="400" t="s">
        <v>611</v>
      </c>
      <c r="B29" s="393" t="s">
        <v>158</v>
      </c>
      <c r="C29" s="394" t="s">
        <v>11</v>
      </c>
      <c r="D29" s="395">
        <v>17</v>
      </c>
      <c r="E29" s="396"/>
      <c r="F29" s="397"/>
      <c r="G29" s="397"/>
      <c r="H29" s="397"/>
      <c r="I29" s="397"/>
      <c r="J29" s="398"/>
      <c r="K29" s="398"/>
      <c r="L29" s="399"/>
    </row>
    <row r="30" spans="1:12" ht="25.5">
      <c r="A30" s="400" t="s">
        <v>612</v>
      </c>
      <c r="B30" s="393" t="s">
        <v>160</v>
      </c>
      <c r="C30" s="394" t="s">
        <v>11</v>
      </c>
      <c r="D30" s="395">
        <v>13</v>
      </c>
      <c r="E30" s="396"/>
      <c r="F30" s="397"/>
      <c r="G30" s="397"/>
      <c r="H30" s="397"/>
      <c r="I30" s="397"/>
      <c r="J30" s="398"/>
      <c r="K30" s="398"/>
      <c r="L30" s="399"/>
    </row>
    <row r="31" spans="1:12" ht="38.25">
      <c r="A31" s="400" t="s">
        <v>613</v>
      </c>
      <c r="B31" s="393" t="s">
        <v>162</v>
      </c>
      <c r="C31" s="394" t="s">
        <v>11</v>
      </c>
      <c r="D31" s="395">
        <v>15</v>
      </c>
      <c r="E31" s="396"/>
      <c r="F31" s="397"/>
      <c r="G31" s="397"/>
      <c r="H31" s="397"/>
      <c r="I31" s="397"/>
      <c r="J31" s="398"/>
      <c r="K31" s="398"/>
      <c r="L31" s="399"/>
    </row>
    <row r="32" spans="1:12" ht="25.5">
      <c r="A32" s="400" t="s">
        <v>614</v>
      </c>
      <c r="B32" s="393" t="s">
        <v>164</v>
      </c>
      <c r="C32" s="394" t="s">
        <v>11</v>
      </c>
      <c r="D32" s="395">
        <v>16</v>
      </c>
      <c r="E32" s="396"/>
      <c r="F32" s="397"/>
      <c r="G32" s="397"/>
      <c r="H32" s="397"/>
      <c r="I32" s="397"/>
      <c r="J32" s="398"/>
      <c r="K32" s="398"/>
      <c r="L32" s="399"/>
    </row>
    <row r="33" spans="1:12" ht="25.5">
      <c r="A33" s="400" t="s">
        <v>615</v>
      </c>
      <c r="B33" s="393" t="s">
        <v>166</v>
      </c>
      <c r="C33" s="394" t="s">
        <v>11</v>
      </c>
      <c r="D33" s="395">
        <v>14</v>
      </c>
      <c r="E33" s="396"/>
      <c r="F33" s="397"/>
      <c r="G33" s="397"/>
      <c r="H33" s="397"/>
      <c r="I33" s="397"/>
      <c r="J33" s="398"/>
      <c r="K33" s="398"/>
      <c r="L33" s="399"/>
    </row>
    <row r="34" spans="1:12" ht="25.5">
      <c r="A34" s="400" t="s">
        <v>616</v>
      </c>
      <c r="B34" s="393" t="s">
        <v>168</v>
      </c>
      <c r="C34" s="394" t="s">
        <v>11</v>
      </c>
      <c r="D34" s="395">
        <v>13</v>
      </c>
      <c r="E34" s="396"/>
      <c r="F34" s="397"/>
      <c r="G34" s="397"/>
      <c r="H34" s="397"/>
      <c r="I34" s="397"/>
      <c r="J34" s="398"/>
      <c r="K34" s="398"/>
      <c r="L34" s="399"/>
    </row>
    <row r="35" spans="1:12" ht="25.5">
      <c r="A35" s="400" t="s">
        <v>617</v>
      </c>
      <c r="B35" s="393" t="s">
        <v>170</v>
      </c>
      <c r="C35" s="394" t="s">
        <v>11</v>
      </c>
      <c r="D35" s="395">
        <v>13</v>
      </c>
      <c r="E35" s="396"/>
      <c r="F35" s="397"/>
      <c r="G35" s="397"/>
      <c r="H35" s="397"/>
      <c r="I35" s="397"/>
      <c r="J35" s="398"/>
      <c r="K35" s="398"/>
      <c r="L35" s="399"/>
    </row>
    <row r="36" spans="1:12" ht="25.5">
      <c r="A36" s="400" t="s">
        <v>618</v>
      </c>
      <c r="B36" s="393" t="s">
        <v>172</v>
      </c>
      <c r="C36" s="394" t="s">
        <v>11</v>
      </c>
      <c r="D36" s="395">
        <v>16</v>
      </c>
      <c r="E36" s="396"/>
      <c r="F36" s="397"/>
      <c r="G36" s="397"/>
      <c r="H36" s="397"/>
      <c r="I36" s="397"/>
      <c r="J36" s="398"/>
      <c r="K36" s="398"/>
      <c r="L36" s="399"/>
    </row>
    <row r="37" spans="1:12">
      <c r="A37" s="380">
        <v>3</v>
      </c>
      <c r="B37" s="45" t="s">
        <v>173</v>
      </c>
      <c r="C37" s="394"/>
      <c r="D37" s="395"/>
      <c r="E37" s="384"/>
      <c r="F37" s="397"/>
      <c r="G37" s="397"/>
      <c r="H37" s="397"/>
      <c r="I37" s="397"/>
      <c r="J37" s="398"/>
      <c r="K37" s="398"/>
      <c r="L37" s="399"/>
    </row>
    <row r="38" spans="1:12" ht="25.5">
      <c r="A38" s="400" t="s">
        <v>619</v>
      </c>
      <c r="B38" s="393" t="s">
        <v>174</v>
      </c>
      <c r="C38" s="394" t="s">
        <v>11</v>
      </c>
      <c r="D38" s="395">
        <v>13</v>
      </c>
      <c r="E38" s="396"/>
      <c r="F38" s="397"/>
      <c r="G38" s="397"/>
      <c r="H38" s="397"/>
      <c r="I38" s="397"/>
      <c r="J38" s="398"/>
      <c r="K38" s="398"/>
      <c r="L38" s="399"/>
    </row>
    <row r="39" spans="1:12" ht="38.25">
      <c r="A39" s="400" t="s">
        <v>620</v>
      </c>
      <c r="B39" s="393" t="s">
        <v>175</v>
      </c>
      <c r="C39" s="394" t="s">
        <v>11</v>
      </c>
      <c r="D39" s="395">
        <v>13</v>
      </c>
      <c r="E39" s="396"/>
      <c r="F39" s="397"/>
      <c r="G39" s="397"/>
      <c r="H39" s="397"/>
      <c r="I39" s="397"/>
      <c r="J39" s="398"/>
      <c r="K39" s="398"/>
      <c r="L39" s="399"/>
    </row>
    <row r="40" spans="1:12" ht="38.25">
      <c r="A40" s="400" t="s">
        <v>621</v>
      </c>
      <c r="B40" s="393" t="s">
        <v>177</v>
      </c>
      <c r="C40" s="394" t="s">
        <v>11</v>
      </c>
      <c r="D40" s="395">
        <v>13</v>
      </c>
      <c r="E40" s="396"/>
      <c r="F40" s="397"/>
      <c r="G40" s="397"/>
      <c r="H40" s="397"/>
      <c r="I40" s="397"/>
      <c r="J40" s="398"/>
      <c r="K40" s="398"/>
      <c r="L40" s="399"/>
    </row>
    <row r="41" spans="1:12" ht="38.25">
      <c r="A41" s="400" t="s">
        <v>622</v>
      </c>
      <c r="B41" s="393" t="s">
        <v>179</v>
      </c>
      <c r="C41" s="394" t="s">
        <v>11</v>
      </c>
      <c r="D41" s="395">
        <v>13</v>
      </c>
      <c r="E41" s="396"/>
      <c r="F41" s="397"/>
      <c r="G41" s="397"/>
      <c r="H41" s="397"/>
      <c r="I41" s="397"/>
      <c r="J41" s="398"/>
      <c r="K41" s="398"/>
      <c r="L41" s="399"/>
    </row>
    <row r="42" spans="1:12" ht="25.5">
      <c r="A42" s="400" t="s">
        <v>623</v>
      </c>
      <c r="B42" s="393" t="s">
        <v>181</v>
      </c>
      <c r="C42" s="394" t="s">
        <v>11</v>
      </c>
      <c r="D42" s="395">
        <v>15</v>
      </c>
      <c r="E42" s="396"/>
      <c r="F42" s="397"/>
      <c r="G42" s="397"/>
      <c r="H42" s="397"/>
      <c r="I42" s="397"/>
      <c r="J42" s="398"/>
      <c r="K42" s="398"/>
      <c r="L42" s="399"/>
    </row>
    <row r="43" spans="1:12" ht="25.5">
      <c r="A43" s="400" t="s">
        <v>624</v>
      </c>
      <c r="B43" s="393" t="s">
        <v>183</v>
      </c>
      <c r="C43" s="394" t="s">
        <v>11</v>
      </c>
      <c r="D43" s="395">
        <v>15</v>
      </c>
      <c r="E43" s="396"/>
      <c r="F43" s="397"/>
      <c r="G43" s="397"/>
      <c r="H43" s="397"/>
      <c r="I43" s="397"/>
      <c r="J43" s="398"/>
      <c r="K43" s="398"/>
      <c r="L43" s="399"/>
    </row>
    <row r="44" spans="1:12">
      <c r="A44" s="380">
        <v>4</v>
      </c>
      <c r="B44" s="45" t="s">
        <v>184</v>
      </c>
      <c r="C44" s="394"/>
      <c r="D44" s="395"/>
      <c r="E44" s="384"/>
      <c r="F44" s="397"/>
      <c r="G44" s="397"/>
      <c r="H44" s="397"/>
      <c r="I44" s="397"/>
      <c r="J44" s="398"/>
      <c r="K44" s="398"/>
      <c r="L44" s="399"/>
    </row>
    <row r="45" spans="1:12" ht="25.5">
      <c r="A45" s="400" t="s">
        <v>625</v>
      </c>
      <c r="B45" s="393" t="s">
        <v>185</v>
      </c>
      <c r="C45" s="394" t="s">
        <v>11</v>
      </c>
      <c r="D45" s="395">
        <v>40</v>
      </c>
      <c r="E45" s="396"/>
      <c r="F45" s="397"/>
      <c r="G45" s="397"/>
      <c r="H45" s="397"/>
      <c r="I45" s="397"/>
      <c r="J45" s="398"/>
      <c r="K45" s="398"/>
      <c r="L45" s="399"/>
    </row>
    <row r="46" spans="1:12" ht="30" customHeight="1">
      <c r="A46" s="400" t="s">
        <v>626</v>
      </c>
      <c r="B46" s="393" t="s">
        <v>186</v>
      </c>
      <c r="C46" s="394" t="s">
        <v>11</v>
      </c>
      <c r="D46" s="395">
        <v>42</v>
      </c>
      <c r="E46" s="396"/>
      <c r="F46" s="397"/>
      <c r="G46" s="397"/>
      <c r="H46" s="397"/>
      <c r="I46" s="397"/>
      <c r="J46" s="398"/>
      <c r="K46" s="398"/>
      <c r="L46" s="399"/>
    </row>
    <row r="47" spans="1:12" ht="14.25" customHeight="1">
      <c r="A47" s="400" t="s">
        <v>627</v>
      </c>
      <c r="B47" s="393" t="s">
        <v>188</v>
      </c>
      <c r="C47" s="394" t="s">
        <v>11</v>
      </c>
      <c r="D47" s="395">
        <v>39</v>
      </c>
      <c r="E47" s="396"/>
      <c r="F47" s="397"/>
      <c r="G47" s="397"/>
      <c r="H47" s="397"/>
      <c r="I47" s="397"/>
      <c r="J47" s="398"/>
      <c r="K47" s="398"/>
      <c r="L47" s="399"/>
    </row>
    <row r="48" spans="1:12" ht="25.5">
      <c r="A48" s="400" t="s">
        <v>628</v>
      </c>
      <c r="B48" s="393" t="s">
        <v>190</v>
      </c>
      <c r="C48" s="394" t="s">
        <v>11</v>
      </c>
      <c r="D48" s="395">
        <v>42</v>
      </c>
      <c r="E48" s="396"/>
      <c r="F48" s="397"/>
      <c r="G48" s="397"/>
      <c r="H48" s="397"/>
      <c r="I48" s="397"/>
      <c r="J48" s="398"/>
      <c r="K48" s="398"/>
      <c r="L48" s="399"/>
    </row>
    <row r="49" spans="1:12" ht="25.5">
      <c r="A49" s="400" t="s">
        <v>629</v>
      </c>
      <c r="B49" s="393" t="s">
        <v>192</v>
      </c>
      <c r="C49" s="394" t="s">
        <v>11</v>
      </c>
      <c r="D49" s="395">
        <v>36</v>
      </c>
      <c r="E49" s="396"/>
      <c r="F49" s="397"/>
      <c r="G49" s="397"/>
      <c r="H49" s="397"/>
      <c r="I49" s="397"/>
      <c r="J49" s="398"/>
      <c r="K49" s="398"/>
      <c r="L49" s="399"/>
    </row>
    <row r="50" spans="1:12" ht="38.25">
      <c r="A50" s="400" t="s">
        <v>630</v>
      </c>
      <c r="B50" s="393" t="s">
        <v>194</v>
      </c>
      <c r="C50" s="394" t="s">
        <v>11</v>
      </c>
      <c r="D50" s="395">
        <v>34</v>
      </c>
      <c r="E50" s="396"/>
      <c r="F50" s="397"/>
      <c r="G50" s="397"/>
      <c r="H50" s="397"/>
      <c r="I50" s="397"/>
      <c r="J50" s="398"/>
      <c r="K50" s="398"/>
      <c r="L50" s="399"/>
    </row>
    <row r="51" spans="1:12" ht="51">
      <c r="A51" s="400" t="s">
        <v>631</v>
      </c>
      <c r="B51" s="393" t="s">
        <v>196</v>
      </c>
      <c r="C51" s="394" t="s">
        <v>11</v>
      </c>
      <c r="D51" s="395">
        <v>31</v>
      </c>
      <c r="E51" s="396"/>
      <c r="F51" s="397"/>
      <c r="G51" s="397"/>
      <c r="H51" s="397"/>
      <c r="I51" s="397"/>
      <c r="J51" s="398"/>
      <c r="K51" s="398"/>
      <c r="L51" s="399"/>
    </row>
    <row r="52" spans="1:12" ht="44.25" customHeight="1">
      <c r="A52" s="400" t="s">
        <v>632</v>
      </c>
      <c r="B52" s="393" t="s">
        <v>198</v>
      </c>
      <c r="C52" s="394" t="s">
        <v>11</v>
      </c>
      <c r="D52" s="395">
        <v>34</v>
      </c>
      <c r="E52" s="396"/>
      <c r="F52" s="397"/>
      <c r="G52" s="397"/>
      <c r="H52" s="397"/>
      <c r="I52" s="397"/>
      <c r="J52" s="398"/>
      <c r="K52" s="398"/>
      <c r="L52" s="399"/>
    </row>
    <row r="53" spans="1:12" ht="26.25" customHeight="1">
      <c r="A53" s="400" t="s">
        <v>633</v>
      </c>
      <c r="B53" s="393" t="s">
        <v>200</v>
      </c>
      <c r="C53" s="394" t="s">
        <v>11</v>
      </c>
      <c r="D53" s="395">
        <v>320</v>
      </c>
      <c r="E53" s="396"/>
      <c r="F53" s="397"/>
      <c r="G53" s="397"/>
      <c r="H53" s="397"/>
      <c r="I53" s="397"/>
      <c r="J53" s="398"/>
      <c r="K53" s="398"/>
      <c r="L53" s="399"/>
    </row>
    <row r="54" spans="1:12" ht="25.5">
      <c r="A54" s="400" t="s">
        <v>634</v>
      </c>
      <c r="B54" s="393" t="s">
        <v>202</v>
      </c>
      <c r="C54" s="394" t="s">
        <v>11</v>
      </c>
      <c r="D54" s="395">
        <v>115</v>
      </c>
      <c r="E54" s="396"/>
      <c r="F54" s="397"/>
      <c r="G54" s="397"/>
      <c r="H54" s="397"/>
      <c r="I54" s="397"/>
      <c r="J54" s="398"/>
      <c r="K54" s="398"/>
      <c r="L54" s="399"/>
    </row>
    <row r="55" spans="1:12" ht="25.5">
      <c r="A55" s="400" t="s">
        <v>635</v>
      </c>
      <c r="B55" s="393" t="s">
        <v>204</v>
      </c>
      <c r="C55" s="394" t="s">
        <v>11</v>
      </c>
      <c r="D55" s="395">
        <v>60</v>
      </c>
      <c r="E55" s="396"/>
      <c r="F55" s="397"/>
      <c r="G55" s="397"/>
      <c r="H55" s="397"/>
      <c r="I55" s="397"/>
      <c r="J55" s="398"/>
      <c r="K55" s="398"/>
      <c r="L55" s="399"/>
    </row>
    <row r="56" spans="1:12" ht="15">
      <c r="A56" s="401" t="s">
        <v>497</v>
      </c>
      <c r="B56" s="45" t="s">
        <v>636</v>
      </c>
      <c r="C56" s="298"/>
      <c r="D56" s="395"/>
      <c r="E56" s="402"/>
      <c r="F56" s="397"/>
      <c r="G56" s="398"/>
      <c r="H56" s="397"/>
      <c r="I56" s="397"/>
      <c r="J56" s="398"/>
      <c r="K56" s="398"/>
      <c r="L56" s="399"/>
    </row>
    <row r="57" spans="1:12" ht="25.5">
      <c r="A57" s="403">
        <v>1</v>
      </c>
      <c r="B57" s="300" t="s">
        <v>397</v>
      </c>
      <c r="C57" s="403" t="s">
        <v>11</v>
      </c>
      <c r="D57" s="395">
        <v>412</v>
      </c>
      <c r="E57" s="402"/>
      <c r="F57" s="397"/>
      <c r="G57" s="398"/>
      <c r="H57" s="397"/>
      <c r="I57" s="397"/>
      <c r="J57" s="398"/>
      <c r="K57" s="398"/>
      <c r="L57" s="399"/>
    </row>
    <row r="58" spans="1:12" ht="25.5">
      <c r="A58" s="403">
        <v>2</v>
      </c>
      <c r="B58" s="300" t="s">
        <v>398</v>
      </c>
      <c r="C58" s="403" t="s">
        <v>11</v>
      </c>
      <c r="D58" s="395">
        <v>202</v>
      </c>
      <c r="E58" s="402"/>
      <c r="F58" s="397"/>
      <c r="G58" s="398"/>
      <c r="H58" s="397"/>
      <c r="I58" s="397"/>
      <c r="J58" s="398"/>
      <c r="K58" s="398"/>
      <c r="L58" s="399"/>
    </row>
    <row r="59" spans="1:12">
      <c r="A59" s="403">
        <v>3</v>
      </c>
      <c r="B59" s="404" t="s">
        <v>399</v>
      </c>
      <c r="C59" s="403" t="s">
        <v>11</v>
      </c>
      <c r="D59" s="395">
        <v>582</v>
      </c>
      <c r="E59" s="402"/>
      <c r="F59" s="397"/>
      <c r="G59" s="398"/>
      <c r="H59" s="397"/>
      <c r="I59" s="397"/>
      <c r="J59" s="398"/>
      <c r="K59" s="398"/>
      <c r="L59" s="399"/>
    </row>
    <row r="60" spans="1:12">
      <c r="A60" s="403">
        <v>4</v>
      </c>
      <c r="B60" s="404" t="s">
        <v>400</v>
      </c>
      <c r="C60" s="403" t="s">
        <v>11</v>
      </c>
      <c r="D60" s="395">
        <v>107</v>
      </c>
      <c r="E60" s="402"/>
      <c r="F60" s="397"/>
      <c r="G60" s="398"/>
      <c r="H60" s="397"/>
      <c r="I60" s="397"/>
      <c r="J60" s="398"/>
      <c r="K60" s="398"/>
      <c r="L60" s="399"/>
    </row>
    <row r="61" spans="1:12">
      <c r="A61" s="403">
        <v>5</v>
      </c>
      <c r="B61" s="404" t="s">
        <v>401</v>
      </c>
      <c r="C61" s="403" t="s">
        <v>11</v>
      </c>
      <c r="D61" s="395">
        <v>8</v>
      </c>
      <c r="E61" s="402"/>
      <c r="F61" s="397"/>
      <c r="G61" s="398"/>
      <c r="H61" s="397"/>
      <c r="I61" s="397"/>
      <c r="J61" s="398"/>
      <c r="K61" s="398"/>
      <c r="L61" s="399"/>
    </row>
    <row r="62" spans="1:12" ht="25.5">
      <c r="A62" s="403">
        <v>6</v>
      </c>
      <c r="B62" s="68" t="s">
        <v>402</v>
      </c>
      <c r="C62" s="403"/>
      <c r="D62" s="395"/>
      <c r="E62" s="402"/>
      <c r="F62" s="397"/>
      <c r="G62" s="398"/>
      <c r="H62" s="397"/>
      <c r="I62" s="397"/>
      <c r="J62" s="398"/>
      <c r="K62" s="398"/>
      <c r="L62" s="399"/>
    </row>
    <row r="63" spans="1:12" ht="38.25">
      <c r="A63" s="403" t="s">
        <v>85</v>
      </c>
      <c r="B63" s="405" t="s">
        <v>403</v>
      </c>
      <c r="C63" s="403" t="s">
        <v>11</v>
      </c>
      <c r="D63" s="395">
        <v>529</v>
      </c>
      <c r="E63" s="402"/>
      <c r="F63" s="397"/>
      <c r="G63" s="398"/>
      <c r="H63" s="397"/>
      <c r="I63" s="397"/>
      <c r="J63" s="398"/>
      <c r="K63" s="398"/>
      <c r="L63" s="399"/>
    </row>
    <row r="64" spans="1:12" ht="25.5">
      <c r="A64" s="406">
        <v>7</v>
      </c>
      <c r="B64" s="68" t="s">
        <v>404</v>
      </c>
      <c r="C64" s="403"/>
      <c r="D64" s="395"/>
      <c r="E64" s="402"/>
      <c r="F64" s="397"/>
      <c r="G64" s="398"/>
      <c r="H64" s="397"/>
      <c r="I64" s="397"/>
      <c r="J64" s="398"/>
      <c r="K64" s="398"/>
      <c r="L64" s="399"/>
    </row>
    <row r="65" spans="1:12" ht="38.25">
      <c r="A65" s="406" t="s">
        <v>405</v>
      </c>
      <c r="B65" s="405" t="s">
        <v>406</v>
      </c>
      <c r="C65" s="403" t="s">
        <v>11</v>
      </c>
      <c r="D65" s="395">
        <v>540</v>
      </c>
      <c r="E65" s="402"/>
      <c r="F65" s="397"/>
      <c r="G65" s="398"/>
      <c r="H65" s="397"/>
      <c r="I65" s="397"/>
      <c r="J65" s="398"/>
      <c r="K65" s="398"/>
      <c r="L65" s="399"/>
    </row>
    <row r="66" spans="1:12" ht="38.25">
      <c r="A66" s="403" t="s">
        <v>407</v>
      </c>
      <c r="B66" s="405" t="s">
        <v>408</v>
      </c>
      <c r="C66" s="403" t="s">
        <v>11</v>
      </c>
      <c r="D66" s="395">
        <v>584</v>
      </c>
      <c r="E66" s="402"/>
      <c r="F66" s="397"/>
      <c r="G66" s="398"/>
      <c r="H66" s="397"/>
      <c r="I66" s="397"/>
      <c r="J66" s="398"/>
      <c r="K66" s="398"/>
      <c r="L66" s="399"/>
    </row>
    <row r="67" spans="1:12" ht="38.25">
      <c r="A67" s="406" t="s">
        <v>409</v>
      </c>
      <c r="B67" s="405" t="s">
        <v>410</v>
      </c>
      <c r="C67" s="403" t="s">
        <v>11</v>
      </c>
      <c r="D67" s="395">
        <v>304</v>
      </c>
      <c r="E67" s="402"/>
      <c r="F67" s="397"/>
      <c r="G67" s="398"/>
      <c r="H67" s="397"/>
      <c r="I67" s="397"/>
      <c r="J67" s="398"/>
      <c r="K67" s="398"/>
      <c r="L67" s="399"/>
    </row>
    <row r="68" spans="1:12" ht="25.5">
      <c r="A68" s="403" t="s">
        <v>411</v>
      </c>
      <c r="B68" s="405" t="s">
        <v>412</v>
      </c>
      <c r="C68" s="403" t="s">
        <v>11</v>
      </c>
      <c r="D68" s="395">
        <v>66</v>
      </c>
      <c r="E68" s="402"/>
      <c r="F68" s="397"/>
      <c r="G68" s="398"/>
      <c r="H68" s="397"/>
      <c r="I68" s="397"/>
      <c r="J68" s="398"/>
      <c r="K68" s="398"/>
      <c r="L68" s="399"/>
    </row>
    <row r="69" spans="1:12">
      <c r="A69" s="406">
        <v>8</v>
      </c>
      <c r="B69" s="68" t="s">
        <v>413</v>
      </c>
      <c r="C69" s="403"/>
      <c r="D69" s="395"/>
      <c r="E69" s="402"/>
      <c r="F69" s="397"/>
      <c r="G69" s="398"/>
      <c r="H69" s="397"/>
      <c r="I69" s="397"/>
      <c r="J69" s="398"/>
      <c r="K69" s="398"/>
      <c r="L69" s="399"/>
    </row>
    <row r="70" spans="1:12" ht="51">
      <c r="A70" s="406" t="s">
        <v>414</v>
      </c>
      <c r="B70" s="405" t="s">
        <v>415</v>
      </c>
      <c r="C70" s="403" t="s">
        <v>11</v>
      </c>
      <c r="D70" s="395">
        <v>492</v>
      </c>
      <c r="E70" s="402"/>
      <c r="F70" s="397"/>
      <c r="G70" s="398"/>
      <c r="H70" s="397"/>
      <c r="I70" s="397"/>
      <c r="J70" s="398"/>
      <c r="K70" s="398"/>
      <c r="L70" s="392" t="s">
        <v>595</v>
      </c>
    </row>
    <row r="71" spans="1:12">
      <c r="A71" s="406">
        <v>9</v>
      </c>
      <c r="B71" s="68" t="s">
        <v>416</v>
      </c>
      <c r="C71" s="403"/>
      <c r="D71" s="395"/>
      <c r="E71" s="402"/>
      <c r="F71" s="397"/>
      <c r="G71" s="398"/>
      <c r="H71" s="397"/>
      <c r="I71" s="397"/>
      <c r="J71" s="398"/>
      <c r="K71" s="398"/>
      <c r="L71" s="399"/>
    </row>
    <row r="72" spans="1:12" ht="51">
      <c r="A72" s="406" t="s">
        <v>417</v>
      </c>
      <c r="B72" s="405" t="s">
        <v>418</v>
      </c>
      <c r="C72" s="403" t="s">
        <v>11</v>
      </c>
      <c r="D72" s="395">
        <v>199</v>
      </c>
      <c r="E72" s="402"/>
      <c r="F72" s="397"/>
      <c r="G72" s="398"/>
      <c r="H72" s="397"/>
      <c r="I72" s="397"/>
      <c r="J72" s="398"/>
      <c r="K72" s="398"/>
      <c r="L72" s="392" t="s">
        <v>595</v>
      </c>
    </row>
    <row r="73" spans="1:12">
      <c r="A73" s="406">
        <v>10</v>
      </c>
      <c r="B73" s="68" t="s">
        <v>419</v>
      </c>
      <c r="C73" s="403"/>
      <c r="D73" s="395"/>
      <c r="E73" s="402"/>
      <c r="F73" s="397"/>
      <c r="G73" s="398"/>
      <c r="H73" s="397"/>
      <c r="I73" s="397"/>
      <c r="J73" s="398"/>
      <c r="K73" s="398"/>
      <c r="L73" s="399"/>
    </row>
    <row r="74" spans="1:12" ht="25.5">
      <c r="A74" s="406" t="s">
        <v>420</v>
      </c>
      <c r="B74" s="405" t="s">
        <v>421</v>
      </c>
      <c r="C74" s="403" t="s">
        <v>11</v>
      </c>
      <c r="D74" s="395">
        <v>501</v>
      </c>
      <c r="E74" s="402"/>
      <c r="F74" s="397"/>
      <c r="G74" s="398"/>
      <c r="H74" s="397"/>
      <c r="I74" s="397"/>
      <c r="J74" s="398"/>
      <c r="K74" s="398"/>
      <c r="L74" s="399"/>
    </row>
    <row r="75" spans="1:12" ht="25.5">
      <c r="A75" s="406" t="s">
        <v>422</v>
      </c>
      <c r="B75" s="405" t="s">
        <v>423</v>
      </c>
      <c r="C75" s="403" t="s">
        <v>11</v>
      </c>
      <c r="D75" s="395">
        <v>551</v>
      </c>
      <c r="E75" s="402"/>
      <c r="F75" s="397"/>
      <c r="G75" s="398"/>
      <c r="H75" s="397"/>
      <c r="I75" s="397"/>
      <c r="J75" s="398"/>
      <c r="K75" s="398"/>
      <c r="L75" s="399"/>
    </row>
    <row r="76" spans="1:12">
      <c r="A76" s="406">
        <v>11</v>
      </c>
      <c r="B76" s="68" t="s">
        <v>424</v>
      </c>
      <c r="C76" s="403"/>
      <c r="D76" s="395"/>
      <c r="E76" s="402"/>
      <c r="F76" s="397"/>
      <c r="G76" s="398"/>
      <c r="H76" s="397"/>
      <c r="I76" s="397"/>
      <c r="J76" s="398"/>
      <c r="K76" s="398"/>
      <c r="L76" s="399"/>
    </row>
    <row r="77" spans="1:12">
      <c r="A77" s="407" t="s">
        <v>425</v>
      </c>
      <c r="B77" s="405" t="s">
        <v>426</v>
      </c>
      <c r="C77" s="403" t="s">
        <v>11</v>
      </c>
      <c r="D77" s="395">
        <v>143</v>
      </c>
      <c r="E77" s="402"/>
      <c r="F77" s="397"/>
      <c r="G77" s="398"/>
      <c r="H77" s="397"/>
      <c r="I77" s="397"/>
      <c r="J77" s="398"/>
      <c r="K77" s="398"/>
      <c r="L77" s="399"/>
    </row>
    <row r="78" spans="1:12" ht="25.5">
      <c r="A78" s="406" t="s">
        <v>427</v>
      </c>
      <c r="B78" s="405" t="s">
        <v>428</v>
      </c>
      <c r="C78" s="403" t="s">
        <v>11</v>
      </c>
      <c r="D78" s="395">
        <v>313</v>
      </c>
      <c r="E78" s="402"/>
      <c r="F78" s="397"/>
      <c r="G78" s="398"/>
      <c r="H78" s="397"/>
      <c r="I78" s="397"/>
      <c r="J78" s="398"/>
      <c r="K78" s="398"/>
      <c r="L78" s="399"/>
    </row>
    <row r="79" spans="1:12" ht="25.5">
      <c r="A79" s="406">
        <v>12</v>
      </c>
      <c r="B79" s="68" t="s">
        <v>429</v>
      </c>
      <c r="C79" s="403"/>
      <c r="D79" s="395"/>
      <c r="E79" s="402"/>
      <c r="F79" s="397"/>
      <c r="G79" s="398"/>
      <c r="H79" s="397"/>
      <c r="I79" s="397"/>
      <c r="J79" s="398"/>
      <c r="K79" s="398"/>
      <c r="L79" s="399"/>
    </row>
    <row r="80" spans="1:12" ht="51">
      <c r="A80" s="406" t="s">
        <v>430</v>
      </c>
      <c r="B80" s="405" t="s">
        <v>431</v>
      </c>
      <c r="C80" s="403" t="s">
        <v>11</v>
      </c>
      <c r="D80" s="395">
        <v>113</v>
      </c>
      <c r="E80" s="402"/>
      <c r="F80" s="397"/>
      <c r="G80" s="398"/>
      <c r="H80" s="397"/>
      <c r="I80" s="397"/>
      <c r="J80" s="398"/>
      <c r="K80" s="398"/>
      <c r="L80" s="392" t="s">
        <v>595</v>
      </c>
    </row>
    <row r="81" spans="1:12" ht="25.5">
      <c r="A81" s="406" t="s">
        <v>432</v>
      </c>
      <c r="B81" s="405" t="s">
        <v>433</v>
      </c>
      <c r="C81" s="403" t="s">
        <v>11</v>
      </c>
      <c r="D81" s="395">
        <v>63</v>
      </c>
      <c r="E81" s="402"/>
      <c r="F81" s="397"/>
      <c r="G81" s="398"/>
      <c r="H81" s="397"/>
      <c r="I81" s="397"/>
      <c r="J81" s="398"/>
      <c r="K81" s="398"/>
      <c r="L81" s="399"/>
    </row>
    <row r="82" spans="1:12">
      <c r="A82" s="406" t="s">
        <v>434</v>
      </c>
      <c r="B82" s="405" t="s">
        <v>435</v>
      </c>
      <c r="C82" s="403" t="s">
        <v>11</v>
      </c>
      <c r="D82" s="395">
        <v>77</v>
      </c>
      <c r="E82" s="402"/>
      <c r="F82" s="397"/>
      <c r="G82" s="398"/>
      <c r="H82" s="397"/>
      <c r="I82" s="397"/>
      <c r="J82" s="398"/>
      <c r="K82" s="398"/>
      <c r="L82" s="399"/>
    </row>
    <row r="83" spans="1:12" ht="25.5">
      <c r="A83" s="406" t="s">
        <v>436</v>
      </c>
      <c r="B83" s="405" t="s">
        <v>437</v>
      </c>
      <c r="C83" s="403" t="s">
        <v>11</v>
      </c>
      <c r="D83" s="395">
        <v>54</v>
      </c>
      <c r="E83" s="402"/>
      <c r="F83" s="397"/>
      <c r="G83" s="398"/>
      <c r="H83" s="397"/>
      <c r="I83" s="397"/>
      <c r="J83" s="398"/>
      <c r="K83" s="398"/>
      <c r="L83" s="399"/>
    </row>
    <row r="84" spans="1:12">
      <c r="A84" s="72" t="s">
        <v>647</v>
      </c>
      <c r="B84" s="301" t="s">
        <v>441</v>
      </c>
      <c r="C84" s="403"/>
      <c r="D84" s="395"/>
      <c r="E84" s="402"/>
      <c r="F84" s="397"/>
      <c r="G84" s="398"/>
      <c r="H84" s="397"/>
      <c r="I84" s="397"/>
      <c r="J84" s="398"/>
      <c r="K84" s="398"/>
      <c r="L84" s="399"/>
    </row>
    <row r="85" spans="1:12">
      <c r="A85" s="408" t="s">
        <v>638</v>
      </c>
      <c r="B85" s="300" t="s">
        <v>445</v>
      </c>
      <c r="C85" s="403" t="s">
        <v>11</v>
      </c>
      <c r="D85" s="395">
        <v>37</v>
      </c>
      <c r="E85" s="402"/>
      <c r="F85" s="397"/>
      <c r="G85" s="398"/>
      <c r="H85" s="397"/>
      <c r="I85" s="397"/>
      <c r="J85" s="398"/>
      <c r="K85" s="398"/>
      <c r="L85" s="399"/>
    </row>
    <row r="86" spans="1:12">
      <c r="A86" s="74" t="s">
        <v>637</v>
      </c>
      <c r="B86" s="68" t="s">
        <v>447</v>
      </c>
      <c r="C86" s="403"/>
      <c r="D86" s="395"/>
      <c r="E86" s="402"/>
      <c r="F86" s="397"/>
      <c r="G86" s="398"/>
      <c r="H86" s="397"/>
      <c r="I86" s="397"/>
      <c r="J86" s="398"/>
      <c r="K86" s="398"/>
      <c r="L86" s="399"/>
    </row>
    <row r="87" spans="1:12" ht="51">
      <c r="A87" s="409" t="s">
        <v>639</v>
      </c>
      <c r="B87" s="405" t="s">
        <v>448</v>
      </c>
      <c r="C87" s="403" t="s">
        <v>11</v>
      </c>
      <c r="D87" s="395">
        <v>35</v>
      </c>
      <c r="E87" s="402"/>
      <c r="F87" s="397"/>
      <c r="G87" s="398"/>
      <c r="H87" s="397"/>
      <c r="I87" s="397"/>
      <c r="J87" s="398"/>
      <c r="K87" s="398"/>
      <c r="L87" s="399"/>
    </row>
    <row r="88" spans="1:12" ht="25.5">
      <c r="A88" s="406" t="s">
        <v>640</v>
      </c>
      <c r="B88" s="68" t="s">
        <v>452</v>
      </c>
      <c r="C88" s="403"/>
      <c r="D88" s="395"/>
      <c r="E88" s="402"/>
      <c r="F88" s="397"/>
      <c r="G88" s="398"/>
      <c r="H88" s="397"/>
      <c r="I88" s="397"/>
      <c r="J88" s="398"/>
      <c r="K88" s="398"/>
      <c r="L88" s="399"/>
    </row>
    <row r="89" spans="1:12" ht="38.25">
      <c r="A89" s="409" t="s">
        <v>641</v>
      </c>
      <c r="B89" s="405" t="s">
        <v>453</v>
      </c>
      <c r="C89" s="403" t="s">
        <v>11</v>
      </c>
      <c r="D89" s="395">
        <v>30</v>
      </c>
      <c r="E89" s="402"/>
      <c r="F89" s="397"/>
      <c r="G89" s="398"/>
      <c r="H89" s="397"/>
      <c r="I89" s="397"/>
      <c r="J89" s="398"/>
      <c r="K89" s="398"/>
      <c r="L89" s="399"/>
    </row>
    <row r="90" spans="1:12" ht="25.5">
      <c r="A90" s="409" t="s">
        <v>642</v>
      </c>
      <c r="B90" s="405" t="s">
        <v>454</v>
      </c>
      <c r="C90" s="403" t="s">
        <v>11</v>
      </c>
      <c r="D90" s="395">
        <v>170</v>
      </c>
      <c r="E90" s="402"/>
      <c r="F90" s="397"/>
      <c r="G90" s="398"/>
      <c r="H90" s="397"/>
      <c r="I90" s="397"/>
      <c r="J90" s="398"/>
      <c r="K90" s="398"/>
      <c r="L90" s="399"/>
    </row>
    <row r="91" spans="1:12" ht="25.5">
      <c r="A91" s="409" t="s">
        <v>643</v>
      </c>
      <c r="B91" s="405" t="s">
        <v>455</v>
      </c>
      <c r="C91" s="403" t="s">
        <v>11</v>
      </c>
      <c r="D91" s="395">
        <v>130</v>
      </c>
      <c r="E91" s="402"/>
      <c r="F91" s="397"/>
      <c r="G91" s="398"/>
      <c r="H91" s="397"/>
      <c r="I91" s="397"/>
      <c r="J91" s="398"/>
      <c r="K91" s="398"/>
      <c r="L91" s="399"/>
    </row>
    <row r="92" spans="1:12" ht="25.5">
      <c r="A92" s="409" t="s">
        <v>644</v>
      </c>
      <c r="B92" s="405" t="s">
        <v>456</v>
      </c>
      <c r="C92" s="403" t="s">
        <v>11</v>
      </c>
      <c r="D92" s="395">
        <v>136</v>
      </c>
      <c r="E92" s="402"/>
      <c r="F92" s="397"/>
      <c r="G92" s="398"/>
      <c r="H92" s="397"/>
      <c r="I92" s="397"/>
      <c r="J92" s="398"/>
      <c r="K92" s="398"/>
      <c r="L92" s="399"/>
    </row>
    <row r="93" spans="1:12" ht="25.5">
      <c r="A93" s="409" t="s">
        <v>645</v>
      </c>
      <c r="B93" s="405" t="s">
        <v>457</v>
      </c>
      <c r="C93" s="403" t="s">
        <v>11</v>
      </c>
      <c r="D93" s="395">
        <v>108</v>
      </c>
      <c r="E93" s="402"/>
      <c r="F93" s="397"/>
      <c r="G93" s="398"/>
      <c r="H93" s="397"/>
      <c r="I93" s="397"/>
      <c r="J93" s="398"/>
      <c r="K93" s="398"/>
      <c r="L93" s="399"/>
    </row>
    <row r="94" spans="1:12" ht="25.5">
      <c r="A94" s="409" t="s">
        <v>646</v>
      </c>
      <c r="B94" s="405" t="s">
        <v>458</v>
      </c>
      <c r="C94" s="403" t="s">
        <v>11</v>
      </c>
      <c r="D94" s="395">
        <v>33</v>
      </c>
      <c r="E94" s="402"/>
      <c r="F94" s="397"/>
      <c r="G94" s="398"/>
      <c r="H94" s="397"/>
      <c r="I94" s="397"/>
      <c r="J94" s="398"/>
      <c r="K94" s="398"/>
      <c r="L94" s="399"/>
    </row>
    <row r="95" spans="1:12">
      <c r="A95" s="406"/>
      <c r="B95" s="45" t="s">
        <v>592</v>
      </c>
      <c r="C95" s="403"/>
      <c r="D95" s="395"/>
      <c r="E95" s="402"/>
      <c r="F95" s="397"/>
      <c r="G95" s="398"/>
      <c r="H95" s="385"/>
      <c r="I95" s="397"/>
      <c r="J95" s="398"/>
      <c r="K95" s="398"/>
      <c r="L95" s="399"/>
    </row>
  </sheetData>
  <sheetProtection formatCells="0" formatColumns="0" formatRows="0"/>
  <protectedRanges>
    <protectedRange sqref="E12:K21" name="Range1"/>
    <protectedRange sqref="E22:K55" name="Range1_1"/>
    <protectedRange sqref="E57:K83" name="Range1_2"/>
    <protectedRange sqref="E84:K87" name="Range1_3"/>
    <protectedRange sqref="E89:K95" name="Range1_4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488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400" t="s">
        <v>596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400" t="s">
        <v>597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400" t="s">
        <v>598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400" t="s">
        <v>599</v>
      </c>
      <c r="B54" s="7" t="s">
        <v>145</v>
      </c>
      <c r="C54" s="8" t="s">
        <v>11</v>
      </c>
      <c r="D54" s="13"/>
      <c r="E54" s="13"/>
      <c r="F54" s="13"/>
    </row>
    <row r="55" spans="1:6">
      <c r="A55" s="400" t="s">
        <v>600</v>
      </c>
      <c r="B55" s="7" t="s">
        <v>146</v>
      </c>
      <c r="C55" s="8" t="s">
        <v>11</v>
      </c>
      <c r="D55" s="13"/>
      <c r="E55" s="13"/>
      <c r="F55" s="13"/>
    </row>
    <row r="56" spans="1:6">
      <c r="A56" s="400" t="s">
        <v>601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400" t="s">
        <v>602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400" t="s">
        <v>603</v>
      </c>
      <c r="B58" s="7" t="s">
        <v>149</v>
      </c>
      <c r="C58" s="8" t="s">
        <v>11</v>
      </c>
      <c r="D58" s="13"/>
      <c r="E58" s="13"/>
      <c r="F58" s="13"/>
    </row>
    <row r="59" spans="1:6">
      <c r="A59" s="400" t="s">
        <v>604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400" t="s">
        <v>605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400" t="s">
        <v>606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31" t="s">
        <v>497</v>
      </c>
      <c r="B94" s="17" t="s">
        <v>636</v>
      </c>
      <c r="C94" s="64"/>
      <c r="D94" s="28"/>
      <c r="E94" s="28"/>
      <c r="F94" s="28"/>
    </row>
    <row r="95" spans="1:6" ht="25.5">
      <c r="A95" s="65">
        <v>1</v>
      </c>
      <c r="B95" s="66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66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/>
      <c r="E101" s="28"/>
      <c r="F101" s="28"/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/>
      <c r="E103" s="28"/>
      <c r="F103" s="28"/>
    </row>
    <row r="104" spans="1:6" ht="38.25">
      <c r="A104" s="65" t="s">
        <v>407</v>
      </c>
      <c r="B104" s="69" t="s">
        <v>408</v>
      </c>
      <c r="C104" s="65" t="s">
        <v>11</v>
      </c>
      <c r="D104" s="28"/>
      <c r="E104" s="28"/>
      <c r="F104" s="28"/>
    </row>
    <row r="105" spans="1:6" ht="38.25">
      <c r="A105" s="70" t="s">
        <v>409</v>
      </c>
      <c r="B105" s="69" t="s">
        <v>410</v>
      </c>
      <c r="C105" s="65" t="s">
        <v>11</v>
      </c>
      <c r="D105" s="28"/>
      <c r="E105" s="28"/>
      <c r="F105" s="28"/>
    </row>
    <row r="106" spans="1:6" ht="25.5">
      <c r="A106" s="65" t="s">
        <v>411</v>
      </c>
      <c r="B106" s="69" t="s">
        <v>412</v>
      </c>
      <c r="C106" s="65" t="s">
        <v>11</v>
      </c>
      <c r="D106" s="28"/>
      <c r="E106" s="28"/>
      <c r="F106" s="28"/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/>
      <c r="E108" s="28"/>
      <c r="F108" s="28"/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/>
      <c r="E110" s="28"/>
      <c r="F110" s="28"/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/>
      <c r="E112" s="28"/>
      <c r="F112" s="28"/>
    </row>
    <row r="113" spans="1:6" ht="25.5">
      <c r="A113" s="70" t="s">
        <v>422</v>
      </c>
      <c r="B113" s="69" t="s">
        <v>423</v>
      </c>
      <c r="C113" s="65" t="s">
        <v>11</v>
      </c>
      <c r="D113" s="28"/>
      <c r="E113" s="28"/>
      <c r="F113" s="28"/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/>
      <c r="E118" s="28"/>
      <c r="F118" s="28"/>
    </row>
    <row r="119" spans="1:6" ht="25.5">
      <c r="A119" s="70" t="s">
        <v>432</v>
      </c>
      <c r="B119" s="69" t="s">
        <v>433</v>
      </c>
      <c r="C119" s="65" t="s">
        <v>11</v>
      </c>
      <c r="D119" s="28"/>
      <c r="E119" s="28"/>
      <c r="F119" s="28"/>
    </row>
    <row r="120" spans="1:6">
      <c r="A120" s="70" t="s">
        <v>434</v>
      </c>
      <c r="B120" s="69" t="s">
        <v>435</v>
      </c>
      <c r="C120" s="65" t="s">
        <v>11</v>
      </c>
      <c r="D120" s="28"/>
      <c r="E120" s="28"/>
      <c r="F120" s="28"/>
    </row>
    <row r="121" spans="1:6" ht="25.5">
      <c r="A121" s="70" t="s">
        <v>436</v>
      </c>
      <c r="B121" s="69" t="s">
        <v>437</v>
      </c>
      <c r="C121" s="65" t="s">
        <v>11</v>
      </c>
      <c r="D121" s="28"/>
      <c r="E121" s="28"/>
      <c r="F121" s="28"/>
    </row>
    <row r="122" spans="1:6" ht="27" customHeight="1">
      <c r="A122" s="72" t="s">
        <v>647</v>
      </c>
      <c r="B122" s="73" t="s">
        <v>441</v>
      </c>
      <c r="C122" s="65"/>
      <c r="D122" s="28"/>
      <c r="E122" s="28"/>
      <c r="F122" s="28"/>
    </row>
    <row r="123" spans="1:6">
      <c r="A123" s="403" t="s">
        <v>648</v>
      </c>
      <c r="B123" s="66" t="s">
        <v>445</v>
      </c>
      <c r="C123" s="65" t="s">
        <v>11</v>
      </c>
      <c r="D123" s="28"/>
      <c r="E123" s="28"/>
      <c r="F123" s="28"/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74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/>
      <c r="E211" s="28"/>
      <c r="F211" s="28"/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28"/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28"/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/>
      <c r="E229" s="28"/>
      <c r="F229" s="28"/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28"/>
    </row>
    <row r="231" spans="1:6" ht="25.5">
      <c r="A231" s="8">
        <v>3</v>
      </c>
      <c r="B231" s="10" t="s">
        <v>273</v>
      </c>
      <c r="C231" s="8" t="s">
        <v>11</v>
      </c>
      <c r="D231" s="28"/>
      <c r="E231" s="28"/>
      <c r="F231" s="28"/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/>
      <c r="E238" s="28"/>
      <c r="F238" s="28"/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>
        <v>1029</v>
      </c>
      <c r="E242" s="28">
        <v>1029</v>
      </c>
      <c r="F242" s="28">
        <v>2058</v>
      </c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/>
      <c r="E245" s="28"/>
      <c r="F245" s="28"/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/>
      <c r="E248" s="28"/>
      <c r="F248" s="28"/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28"/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23" t="s">
        <v>49</v>
      </c>
      <c r="C256" s="8"/>
      <c r="D256" s="28"/>
      <c r="E256" s="28"/>
      <c r="F256" s="28"/>
    </row>
    <row r="257" spans="1:6">
      <c r="A257" s="8">
        <v>1</v>
      </c>
      <c r="B257" s="24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/>
      <c r="E260" s="28"/>
      <c r="F260" s="28"/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/>
      <c r="E262" s="28"/>
      <c r="F262" s="28"/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/>
      <c r="E274" s="28"/>
      <c r="F274" s="28"/>
    </row>
    <row r="275" spans="1:6">
      <c r="A275" s="8">
        <v>2</v>
      </c>
      <c r="B275" s="10" t="s">
        <v>296</v>
      </c>
      <c r="C275" s="8" t="s">
        <v>11</v>
      </c>
      <c r="D275" s="28"/>
      <c r="E275" s="28"/>
      <c r="F275" s="28"/>
    </row>
    <row r="276" spans="1:6">
      <c r="A276" s="8">
        <v>3</v>
      </c>
      <c r="B276" s="10" t="s">
        <v>297</v>
      </c>
      <c r="C276" s="8" t="s">
        <v>11</v>
      </c>
      <c r="D276" s="28"/>
      <c r="E276" s="28"/>
      <c r="F276" s="28"/>
    </row>
    <row r="277" spans="1:6">
      <c r="A277" s="8">
        <v>4</v>
      </c>
      <c r="B277" s="10" t="s">
        <v>298</v>
      </c>
      <c r="C277" s="8" t="s">
        <v>11</v>
      </c>
      <c r="D277" s="28"/>
      <c r="E277" s="28"/>
      <c r="F277" s="28"/>
    </row>
    <row r="278" spans="1:6" ht="27" customHeight="1">
      <c r="A278" s="49"/>
      <c r="B278" s="34" t="s">
        <v>56</v>
      </c>
      <c r="C278" s="8"/>
      <c r="D278" s="28"/>
      <c r="E278" s="28"/>
      <c r="F278" s="28"/>
    </row>
    <row r="279" spans="1:6" ht="25.5">
      <c r="A279" s="25">
        <v>1</v>
      </c>
      <c r="B279" s="50" t="s">
        <v>299</v>
      </c>
      <c r="C279" s="25" t="s">
        <v>11</v>
      </c>
      <c r="D279" s="28"/>
      <c r="E279" s="28"/>
      <c r="F279" s="28"/>
    </row>
    <row r="280" spans="1:6" ht="25.5">
      <c r="A280" s="25">
        <v>2</v>
      </c>
      <c r="B280" s="50" t="s">
        <v>300</v>
      </c>
      <c r="C280" s="25" t="s">
        <v>11</v>
      </c>
      <c r="D280" s="28"/>
      <c r="E280" s="28"/>
      <c r="F280" s="28"/>
    </row>
    <row r="281" spans="1:6" ht="38.25">
      <c r="A281" s="25">
        <v>3</v>
      </c>
      <c r="B281" s="50" t="s">
        <v>301</v>
      </c>
      <c r="C281" s="25" t="s">
        <v>11</v>
      </c>
      <c r="D281" s="28"/>
      <c r="E281" s="28"/>
      <c r="F281" s="28"/>
    </row>
    <row r="282" spans="1:6" ht="38.25">
      <c r="A282" s="25">
        <v>4</v>
      </c>
      <c r="B282" s="50" t="s">
        <v>302</v>
      </c>
      <c r="C282" s="25" t="s">
        <v>11</v>
      </c>
      <c r="D282" s="28"/>
      <c r="E282" s="28"/>
      <c r="F282" s="28"/>
    </row>
    <row r="283" spans="1:6" ht="27" customHeight="1">
      <c r="A283" s="51"/>
      <c r="B283" s="34" t="s">
        <v>57</v>
      </c>
      <c r="C283" s="25"/>
      <c r="D283" s="28"/>
      <c r="E283" s="28"/>
      <c r="F283" s="28"/>
    </row>
    <row r="284" spans="1:6" ht="38.25">
      <c r="A284" s="25">
        <v>1</v>
      </c>
      <c r="B284" s="50" t="s">
        <v>303</v>
      </c>
      <c r="C284" s="25" t="s">
        <v>11</v>
      </c>
      <c r="D284" s="28"/>
      <c r="E284" s="28"/>
      <c r="F284" s="28"/>
    </row>
    <row r="285" spans="1:6" ht="38.25">
      <c r="A285" s="25">
        <v>2</v>
      </c>
      <c r="B285" s="50" t="s">
        <v>304</v>
      </c>
      <c r="C285" s="25" t="s">
        <v>11</v>
      </c>
      <c r="D285" s="28"/>
      <c r="E285" s="28"/>
      <c r="F285" s="28"/>
    </row>
    <row r="286" spans="1:6" ht="38.25">
      <c r="A286" s="25">
        <v>3</v>
      </c>
      <c r="B286" s="50" t="s">
        <v>305</v>
      </c>
      <c r="C286" s="25" t="s">
        <v>11</v>
      </c>
      <c r="D286" s="28"/>
      <c r="E286" s="28"/>
      <c r="F286" s="28"/>
    </row>
    <row r="287" spans="1:6">
      <c r="A287" s="25">
        <v>4</v>
      </c>
      <c r="B287" s="50" t="s">
        <v>306</v>
      </c>
      <c r="C287" s="25" t="s">
        <v>11</v>
      </c>
      <c r="D287" s="28"/>
      <c r="E287" s="28"/>
      <c r="F287" s="28"/>
    </row>
    <row r="288" spans="1:6" ht="25.5">
      <c r="A288" s="25">
        <v>5</v>
      </c>
      <c r="B288" s="50" t="s">
        <v>307</v>
      </c>
      <c r="C288" s="25" t="s">
        <v>11</v>
      </c>
      <c r="D288" s="28">
        <v>4</v>
      </c>
      <c r="E288" s="28">
        <v>4</v>
      </c>
      <c r="F288" s="28">
        <v>8</v>
      </c>
    </row>
    <row r="289" spans="1:6" ht="38.25">
      <c r="A289" s="25">
        <v>6</v>
      </c>
      <c r="B289" s="50" t="s">
        <v>308</v>
      </c>
      <c r="C289" s="25" t="s">
        <v>11</v>
      </c>
      <c r="D289" s="28"/>
      <c r="E289" s="28"/>
      <c r="F289" s="28"/>
    </row>
    <row r="290" spans="1:6" ht="25.5">
      <c r="A290" s="25">
        <v>7</v>
      </c>
      <c r="B290" s="50" t="s">
        <v>309</v>
      </c>
      <c r="C290" s="25" t="s">
        <v>11</v>
      </c>
      <c r="D290" s="28">
        <v>1</v>
      </c>
      <c r="E290" s="28">
        <v>1</v>
      </c>
      <c r="F290" s="28">
        <v>2</v>
      </c>
    </row>
    <row r="291" spans="1:6" ht="38.25">
      <c r="A291" s="25">
        <v>8</v>
      </c>
      <c r="B291" s="50" t="s">
        <v>310</v>
      </c>
      <c r="C291" s="25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>
        <v>1</v>
      </c>
      <c r="E293" s="28">
        <v>1</v>
      </c>
      <c r="F293" s="28">
        <v>2</v>
      </c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25"/>
      <c r="B295" s="34" t="s">
        <v>58</v>
      </c>
      <c r="C295" s="25"/>
      <c r="D295" s="28"/>
      <c r="E295" s="28"/>
      <c r="F295" s="28"/>
    </row>
    <row r="296" spans="1:6" ht="25.5">
      <c r="A296" s="25">
        <v>1</v>
      </c>
      <c r="B296" s="50" t="s">
        <v>314</v>
      </c>
      <c r="C296" s="25" t="s">
        <v>11</v>
      </c>
      <c r="D296" s="28"/>
      <c r="E296" s="28"/>
      <c r="F296" s="28"/>
    </row>
    <row r="297" spans="1:6" ht="38.25">
      <c r="A297" s="25">
        <v>2</v>
      </c>
      <c r="B297" s="50" t="s">
        <v>315</v>
      </c>
      <c r="C297" s="25" t="s">
        <v>11</v>
      </c>
      <c r="D297" s="28"/>
      <c r="E297" s="28"/>
      <c r="F297" s="28"/>
    </row>
    <row r="298" spans="1:6" ht="25.5">
      <c r="A298" s="25">
        <v>3</v>
      </c>
      <c r="B298" s="50" t="s">
        <v>316</v>
      </c>
      <c r="C298" s="25" t="s">
        <v>11</v>
      </c>
      <c r="D298" s="28"/>
      <c r="E298" s="28"/>
      <c r="F298" s="28"/>
    </row>
    <row r="299" spans="1:6" ht="25.5">
      <c r="A299" s="25">
        <v>4</v>
      </c>
      <c r="B299" s="50" t="s">
        <v>317</v>
      </c>
      <c r="C299" s="25" t="s">
        <v>11</v>
      </c>
      <c r="D299" s="28"/>
      <c r="E299" s="28"/>
      <c r="F299" s="28"/>
    </row>
    <row r="300" spans="1:6">
      <c r="A300" s="25">
        <v>5</v>
      </c>
      <c r="B300" s="50" t="s">
        <v>318</v>
      </c>
      <c r="C300" s="25" t="s">
        <v>11</v>
      </c>
      <c r="D300" s="28">
        <v>60</v>
      </c>
      <c r="E300" s="28">
        <v>60</v>
      </c>
      <c r="F300" s="28">
        <v>120</v>
      </c>
    </row>
    <row r="301" spans="1:6" ht="25.5">
      <c r="A301" s="25">
        <v>6</v>
      </c>
      <c r="B301" s="50" t="s">
        <v>319</v>
      </c>
      <c r="C301" s="25" t="s">
        <v>11</v>
      </c>
      <c r="D301" s="28"/>
      <c r="E301" s="28"/>
      <c r="F301" s="28"/>
    </row>
    <row r="302" spans="1:6" ht="38.25">
      <c r="A302" s="25">
        <v>7</v>
      </c>
      <c r="B302" s="50" t="s">
        <v>320</v>
      </c>
      <c r="C302" s="25" t="s">
        <v>11</v>
      </c>
      <c r="D302" s="28"/>
      <c r="E302" s="28"/>
      <c r="F302" s="28"/>
    </row>
    <row r="303" spans="1:6" ht="63.75">
      <c r="A303" s="25">
        <v>8</v>
      </c>
      <c r="B303" s="50" t="s">
        <v>321</v>
      </c>
      <c r="C303" s="25" t="s">
        <v>11</v>
      </c>
      <c r="D303" s="28">
        <v>2</v>
      </c>
      <c r="E303" s="28">
        <v>2</v>
      </c>
      <c r="F303" s="28">
        <v>4</v>
      </c>
    </row>
    <row r="304" spans="1:6" ht="25.5">
      <c r="A304" s="25">
        <v>9</v>
      </c>
      <c r="B304" s="50" t="s">
        <v>322</v>
      </c>
      <c r="C304" s="25" t="s">
        <v>11</v>
      </c>
      <c r="D304" s="28"/>
      <c r="E304" s="28"/>
      <c r="F304" s="28"/>
    </row>
    <row r="305" spans="1:6" ht="25.5">
      <c r="A305" s="25">
        <v>10</v>
      </c>
      <c r="B305" s="50" t="s">
        <v>323</v>
      </c>
      <c r="C305" s="25" t="s">
        <v>11</v>
      </c>
      <c r="D305" s="28"/>
      <c r="E305" s="28"/>
      <c r="F305" s="28"/>
    </row>
    <row r="306" spans="1:6" ht="38.25">
      <c r="A306" s="25">
        <v>11</v>
      </c>
      <c r="B306" s="50" t="s">
        <v>324</v>
      </c>
      <c r="C306" s="25" t="s">
        <v>11</v>
      </c>
      <c r="D306" s="28"/>
      <c r="E306" s="28"/>
      <c r="F306" s="28"/>
    </row>
    <row r="307" spans="1:6" ht="25.5">
      <c r="A307" s="25">
        <v>12</v>
      </c>
      <c r="B307" s="50" t="s">
        <v>325</v>
      </c>
      <c r="C307" s="25" t="s">
        <v>11</v>
      </c>
      <c r="D307" s="28"/>
      <c r="E307" s="28"/>
      <c r="F307" s="28"/>
    </row>
    <row r="308" spans="1:6" ht="25.5">
      <c r="A308" s="25">
        <v>13</v>
      </c>
      <c r="B308" s="50" t="s">
        <v>326</v>
      </c>
      <c r="C308" s="25" t="s">
        <v>11</v>
      </c>
      <c r="D308" s="28"/>
      <c r="E308" s="28"/>
      <c r="F308" s="28"/>
    </row>
    <row r="309" spans="1:6" ht="38.25">
      <c r="A309" s="25">
        <v>14</v>
      </c>
      <c r="B309" s="50" t="s">
        <v>327</v>
      </c>
      <c r="C309" s="25" t="s">
        <v>11</v>
      </c>
      <c r="D309" s="28"/>
      <c r="E309" s="28"/>
      <c r="F309" s="28"/>
    </row>
    <row r="310" spans="1:6" ht="25.5">
      <c r="A310" s="25">
        <v>15</v>
      </c>
      <c r="B310" s="53" t="s">
        <v>328</v>
      </c>
      <c r="C310" s="25" t="s">
        <v>11</v>
      </c>
      <c r="D310" s="28"/>
      <c r="E310" s="28"/>
      <c r="F310" s="28"/>
    </row>
    <row r="311" spans="1:6">
      <c r="A311" s="25">
        <v>16</v>
      </c>
      <c r="B311" s="50" t="s">
        <v>329</v>
      </c>
      <c r="C311" s="25" t="s">
        <v>11</v>
      </c>
      <c r="D311" s="28">
        <v>40</v>
      </c>
      <c r="E311" s="28">
        <v>40</v>
      </c>
      <c r="F311" s="28">
        <v>80</v>
      </c>
    </row>
    <row r="312" spans="1:6" ht="38.25">
      <c r="A312" s="25">
        <v>17</v>
      </c>
      <c r="B312" s="50" t="s">
        <v>330</v>
      </c>
      <c r="C312" s="25" t="s">
        <v>11</v>
      </c>
      <c r="D312" s="28"/>
      <c r="E312" s="28"/>
      <c r="F312" s="28"/>
    </row>
    <row r="313" spans="1:6" ht="63.75">
      <c r="A313" s="25">
        <v>18</v>
      </c>
      <c r="B313" s="50" t="s">
        <v>331</v>
      </c>
      <c r="C313" s="25" t="s">
        <v>11</v>
      </c>
      <c r="D313" s="28"/>
      <c r="E313" s="28"/>
      <c r="F313" s="28"/>
    </row>
    <row r="314" spans="1:6" ht="27" customHeight="1">
      <c r="A314" s="25"/>
      <c r="B314" s="34" t="s">
        <v>59</v>
      </c>
      <c r="C314" s="25"/>
      <c r="D314" s="28"/>
      <c r="E314" s="28"/>
      <c r="F314" s="28"/>
    </row>
    <row r="315" spans="1:6" ht="25.5">
      <c r="A315" s="25">
        <v>19</v>
      </c>
      <c r="B315" s="50" t="s">
        <v>332</v>
      </c>
      <c r="C315" s="25" t="s">
        <v>11</v>
      </c>
      <c r="D315" s="28">
        <v>1</v>
      </c>
      <c r="E315" s="28">
        <v>1</v>
      </c>
      <c r="F315" s="28">
        <v>2</v>
      </c>
    </row>
    <row r="316" spans="1:6" ht="27" customHeight="1">
      <c r="A316" s="25"/>
      <c r="B316" s="34" t="s">
        <v>60</v>
      </c>
      <c r="C316" s="25"/>
      <c r="D316" s="28"/>
      <c r="E316" s="28"/>
      <c r="F316" s="28"/>
    </row>
    <row r="317" spans="1:6" ht="38.25">
      <c r="A317" s="25">
        <v>1</v>
      </c>
      <c r="B317" s="50" t="s">
        <v>333</v>
      </c>
      <c r="C317" s="25" t="s">
        <v>11</v>
      </c>
      <c r="D317" s="28"/>
      <c r="E317" s="28"/>
      <c r="F317" s="28"/>
    </row>
    <row r="318" spans="1:6" ht="27" customHeight="1">
      <c r="A318" s="49"/>
      <c r="B318" s="34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4" t="s">
        <v>63</v>
      </c>
      <c r="C328" s="8"/>
      <c r="D328" s="28"/>
      <c r="E328" s="28"/>
      <c r="F328" s="28"/>
    </row>
    <row r="329" spans="1:6" ht="25.5">
      <c r="A329" s="25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>
        <v>250</v>
      </c>
      <c r="E337" s="28">
        <v>250</v>
      </c>
      <c r="F337" s="28">
        <v>500</v>
      </c>
    </row>
    <row r="338" spans="1:6" ht="27" customHeight="1">
      <c r="A338" s="8"/>
      <c r="B338" s="34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4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4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4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4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4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4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/>
      <c r="E376" s="28"/>
      <c r="F376" s="28"/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28"/>
    </row>
    <row r="378" spans="1:6" ht="27" customHeight="1">
      <c r="A378" s="25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25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/>
      <c r="E393" s="28"/>
      <c r="F393" s="28"/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73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/>
      <c r="E405" s="28"/>
      <c r="F405" s="28"/>
    </row>
    <row r="406" spans="1:6" ht="25.5">
      <c r="A406" s="70" t="s">
        <v>32</v>
      </c>
      <c r="B406" s="69" t="s">
        <v>462</v>
      </c>
      <c r="C406" s="65" t="s">
        <v>11</v>
      </c>
      <c r="D406" s="28"/>
      <c r="E406" s="28"/>
      <c r="F406" s="28"/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/>
      <c r="E408" s="28"/>
      <c r="F408" s="28"/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/>
      <c r="E411" s="28"/>
      <c r="F411" s="28"/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/>
      <c r="E415" s="28"/>
      <c r="F415" s="28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490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9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400" t="s">
        <v>596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400" t="s">
        <v>597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400" t="s">
        <v>598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400" t="s">
        <v>599</v>
      </c>
      <c r="B54" s="7" t="s">
        <v>145</v>
      </c>
      <c r="C54" s="8" t="s">
        <v>11</v>
      </c>
      <c r="D54" s="13"/>
      <c r="E54" s="13"/>
      <c r="F54" s="13"/>
    </row>
    <row r="55" spans="1:6">
      <c r="A55" s="400" t="s">
        <v>600</v>
      </c>
      <c r="B55" s="7" t="s">
        <v>146</v>
      </c>
      <c r="C55" s="8" t="s">
        <v>11</v>
      </c>
      <c r="D55" s="13"/>
      <c r="E55" s="13"/>
      <c r="F55" s="13"/>
    </row>
    <row r="56" spans="1:6">
      <c r="A56" s="400" t="s">
        <v>601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400" t="s">
        <v>602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400" t="s">
        <v>603</v>
      </c>
      <c r="B58" s="7" t="s">
        <v>149</v>
      </c>
      <c r="C58" s="8" t="s">
        <v>11</v>
      </c>
      <c r="D58" s="13"/>
      <c r="E58" s="13"/>
      <c r="F58" s="13"/>
    </row>
    <row r="59" spans="1:6">
      <c r="A59" s="400" t="s">
        <v>604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400" t="s">
        <v>605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400" t="s">
        <v>606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31" t="s">
        <v>497</v>
      </c>
      <c r="B94" s="17" t="s">
        <v>636</v>
      </c>
      <c r="C94" s="127"/>
      <c r="D94" s="28"/>
      <c r="E94" s="28"/>
      <c r="F94" s="28"/>
    </row>
    <row r="95" spans="1:6" ht="25.5">
      <c r="A95" s="65">
        <v>1</v>
      </c>
      <c r="B95" s="128" t="s">
        <v>397</v>
      </c>
      <c r="C95" s="65" t="s">
        <v>11</v>
      </c>
      <c r="D95" s="28">
        <v>5</v>
      </c>
      <c r="E95" s="28">
        <v>5</v>
      </c>
      <c r="F95" s="28">
        <v>10</v>
      </c>
    </row>
    <row r="96" spans="1:6" ht="25.5">
      <c r="A96" s="65">
        <v>2</v>
      </c>
      <c r="B96" s="128" t="s">
        <v>398</v>
      </c>
      <c r="C96" s="65" t="s">
        <v>11</v>
      </c>
      <c r="D96" s="28">
        <v>5</v>
      </c>
      <c r="E96" s="28">
        <v>5</v>
      </c>
      <c r="F96" s="28">
        <v>10</v>
      </c>
    </row>
    <row r="97" spans="1:6">
      <c r="A97" s="65">
        <v>3</v>
      </c>
      <c r="B97" s="67" t="s">
        <v>399</v>
      </c>
      <c r="C97" s="65" t="s">
        <v>11</v>
      </c>
      <c r="D97" s="28">
        <v>5</v>
      </c>
      <c r="E97" s="28">
        <v>5</v>
      </c>
      <c r="F97" s="28">
        <v>10</v>
      </c>
    </row>
    <row r="98" spans="1:6">
      <c r="A98" s="65">
        <v>4</v>
      </c>
      <c r="B98" s="67" t="s">
        <v>400</v>
      </c>
      <c r="C98" s="65" t="s">
        <v>11</v>
      </c>
      <c r="D98" s="28">
        <v>5</v>
      </c>
      <c r="E98" s="28">
        <v>5</v>
      </c>
      <c r="F98" s="28">
        <v>10</v>
      </c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>
        <v>5</v>
      </c>
      <c r="E101" s="28">
        <v>10</v>
      </c>
      <c r="F101" s="28">
        <v>15</v>
      </c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>
        <v>5</v>
      </c>
      <c r="E103" s="28">
        <v>5</v>
      </c>
      <c r="F103" s="28">
        <v>10</v>
      </c>
    </row>
    <row r="104" spans="1:6" ht="38.25">
      <c r="A104" s="65" t="s">
        <v>407</v>
      </c>
      <c r="B104" s="69" t="s">
        <v>408</v>
      </c>
      <c r="C104" s="65" t="s">
        <v>11</v>
      </c>
      <c r="D104" s="28">
        <v>5</v>
      </c>
      <c r="E104" s="28">
        <v>5</v>
      </c>
      <c r="F104" s="28">
        <v>10</v>
      </c>
    </row>
    <row r="105" spans="1:6" ht="38.25">
      <c r="A105" s="70" t="s">
        <v>409</v>
      </c>
      <c r="B105" s="69" t="s">
        <v>410</v>
      </c>
      <c r="C105" s="65" t="s">
        <v>11</v>
      </c>
      <c r="D105" s="28">
        <v>5</v>
      </c>
      <c r="E105" s="28">
        <v>5</v>
      </c>
      <c r="F105" s="28">
        <v>10</v>
      </c>
    </row>
    <row r="106" spans="1:6" ht="25.5">
      <c r="A106" s="65" t="s">
        <v>411</v>
      </c>
      <c r="B106" s="69" t="s">
        <v>412</v>
      </c>
      <c r="C106" s="65" t="s">
        <v>11</v>
      </c>
      <c r="D106" s="28">
        <v>5</v>
      </c>
      <c r="E106" s="28">
        <v>5</v>
      </c>
      <c r="F106" s="28">
        <v>10</v>
      </c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/>
      <c r="E108" s="28"/>
      <c r="F108" s="28"/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/>
      <c r="E110" s="28"/>
      <c r="F110" s="28"/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38.25">
      <c r="A112" s="70" t="s">
        <v>420</v>
      </c>
      <c r="B112" s="69" t="s">
        <v>421</v>
      </c>
      <c r="C112" s="65" t="s">
        <v>11</v>
      </c>
      <c r="D112" s="28"/>
      <c r="E112" s="28"/>
      <c r="F112" s="28"/>
    </row>
    <row r="113" spans="1:6" ht="25.5">
      <c r="A113" s="70" t="s">
        <v>422</v>
      </c>
      <c r="B113" s="69" t="s">
        <v>423</v>
      </c>
      <c r="C113" s="65" t="s">
        <v>11</v>
      </c>
      <c r="D113" s="28"/>
      <c r="E113" s="28"/>
      <c r="F113" s="28"/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/>
      <c r="E118" s="28"/>
      <c r="F118" s="28"/>
    </row>
    <row r="119" spans="1:6" ht="25.5">
      <c r="A119" s="70" t="s">
        <v>432</v>
      </c>
      <c r="B119" s="69" t="s">
        <v>433</v>
      </c>
      <c r="C119" s="65" t="s">
        <v>11</v>
      </c>
      <c r="D119" s="28"/>
      <c r="E119" s="28"/>
      <c r="F119" s="28"/>
    </row>
    <row r="120" spans="1:6">
      <c r="A120" s="70" t="s">
        <v>434</v>
      </c>
      <c r="B120" s="69" t="s">
        <v>435</v>
      </c>
      <c r="C120" s="65" t="s">
        <v>11</v>
      </c>
      <c r="D120" s="28"/>
      <c r="E120" s="28"/>
      <c r="F120" s="28"/>
    </row>
    <row r="121" spans="1:6" ht="38.25">
      <c r="A121" s="70" t="s">
        <v>436</v>
      </c>
      <c r="B121" s="69" t="s">
        <v>437</v>
      </c>
      <c r="C121" s="65" t="s">
        <v>11</v>
      </c>
      <c r="D121" s="28"/>
      <c r="E121" s="28"/>
      <c r="F121" s="28"/>
    </row>
    <row r="122" spans="1:6" ht="27" customHeight="1">
      <c r="A122" s="72">
        <v>13</v>
      </c>
      <c r="B122" s="129" t="s">
        <v>441</v>
      </c>
      <c r="C122" s="65"/>
      <c r="D122" s="28"/>
      <c r="E122" s="28"/>
      <c r="F122" s="28"/>
    </row>
    <row r="123" spans="1:6">
      <c r="A123" s="403" t="s">
        <v>648</v>
      </c>
      <c r="B123" s="128" t="s">
        <v>445</v>
      </c>
      <c r="C123" s="65" t="s">
        <v>11</v>
      </c>
      <c r="D123" s="28"/>
      <c r="E123" s="28"/>
      <c r="F123" s="28"/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>
        <v>30</v>
      </c>
      <c r="E211" s="28">
        <v>30</v>
      </c>
      <c r="F211" s="28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8">
        <v>20</v>
      </c>
      <c r="E212" s="28">
        <v>20</v>
      </c>
      <c r="F212" s="28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8">
        <v>5</v>
      </c>
      <c r="E213" s="28">
        <v>5</v>
      </c>
      <c r="F213" s="28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8">
        <v>2</v>
      </c>
      <c r="E214" s="28">
        <v>2</v>
      </c>
      <c r="F214" s="28">
        <v>4</v>
      </c>
    </row>
    <row r="215" spans="1:6" ht="25.5">
      <c r="A215" s="8">
        <v>5</v>
      </c>
      <c r="B215" s="10" t="s">
        <v>260</v>
      </c>
      <c r="C215" s="8" t="s">
        <v>11</v>
      </c>
      <c r="D215" s="28">
        <v>3</v>
      </c>
      <c r="E215" s="28">
        <v>3</v>
      </c>
      <c r="F215" s="28">
        <v>6</v>
      </c>
    </row>
    <row r="216" spans="1:6" ht="25.5">
      <c r="A216" s="8">
        <v>6</v>
      </c>
      <c r="B216" s="10" t="s">
        <v>261</v>
      </c>
      <c r="C216" s="8" t="s">
        <v>11</v>
      </c>
      <c r="D216" s="28">
        <v>5</v>
      </c>
      <c r="E216" s="28">
        <v>5</v>
      </c>
      <c r="F216" s="28">
        <v>10</v>
      </c>
    </row>
    <row r="217" spans="1:6">
      <c r="A217" s="8">
        <v>7</v>
      </c>
      <c r="B217" s="10" t="s">
        <v>262</v>
      </c>
      <c r="C217" s="8" t="s">
        <v>11</v>
      </c>
      <c r="D217" s="28">
        <v>5</v>
      </c>
      <c r="E217" s="28">
        <v>5</v>
      </c>
      <c r="F217" s="28">
        <v>10</v>
      </c>
    </row>
    <row r="218" spans="1:6">
      <c r="A218" s="8">
        <v>8</v>
      </c>
      <c r="B218" s="10" t="s">
        <v>263</v>
      </c>
      <c r="C218" s="8" t="s">
        <v>11</v>
      </c>
      <c r="D218" s="28">
        <v>5</v>
      </c>
      <c r="E218" s="28">
        <v>5</v>
      </c>
      <c r="F218" s="28">
        <v>10</v>
      </c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>
        <v>5</v>
      </c>
      <c r="E223" s="28">
        <v>5</v>
      </c>
      <c r="F223" s="28">
        <v>10</v>
      </c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>
        <v>4</v>
      </c>
      <c r="E226" s="28">
        <v>4</v>
      </c>
      <c r="F226" s="28">
        <v>8</v>
      </c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>
        <v>20</v>
      </c>
      <c r="E229" s="28">
        <v>20</v>
      </c>
      <c r="F229" s="28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8">
        <v>4</v>
      </c>
      <c r="E230" s="28">
        <v>4</v>
      </c>
      <c r="F230" s="28">
        <v>8</v>
      </c>
    </row>
    <row r="231" spans="1:6" ht="25.5">
      <c r="A231" s="8">
        <v>3</v>
      </c>
      <c r="B231" s="10" t="s">
        <v>273</v>
      </c>
      <c r="C231" s="8" t="s">
        <v>11</v>
      </c>
      <c r="D231" s="28">
        <v>10</v>
      </c>
      <c r="E231" s="28">
        <v>10</v>
      </c>
      <c r="F231" s="28">
        <v>20</v>
      </c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>
        <v>30</v>
      </c>
      <c r="E233" s="28">
        <v>30</v>
      </c>
      <c r="F233" s="28">
        <v>60</v>
      </c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>
        <v>10</v>
      </c>
      <c r="E238" s="28">
        <v>10</v>
      </c>
      <c r="F238" s="28">
        <v>20</v>
      </c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>
        <v>3000</v>
      </c>
      <c r="E242" s="28">
        <v>3000</v>
      </c>
      <c r="F242" s="28">
        <v>6000</v>
      </c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>
        <v>10</v>
      </c>
      <c r="E245" s="28">
        <v>10</v>
      </c>
      <c r="F245" s="28">
        <v>20</v>
      </c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>
        <v>4</v>
      </c>
      <c r="E248" s="28">
        <v>4</v>
      </c>
      <c r="F248" s="28">
        <v>8</v>
      </c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>
        <v>8</v>
      </c>
      <c r="E251" s="28">
        <v>8</v>
      </c>
      <c r="F251" s="28">
        <v>16</v>
      </c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>
        <v>2</v>
      </c>
      <c r="E255" s="28">
        <v>2</v>
      </c>
      <c r="F255" s="28">
        <v>4</v>
      </c>
    </row>
    <row r="256" spans="1:6" ht="27" customHeight="1">
      <c r="A256" s="8"/>
      <c r="B256" s="17" t="s">
        <v>49</v>
      </c>
      <c r="C256" s="8"/>
      <c r="D256" s="28"/>
      <c r="E256" s="28"/>
      <c r="F256" s="28"/>
    </row>
    <row r="257" spans="1:6">
      <c r="A257" s="8">
        <v>1</v>
      </c>
      <c r="B257" s="19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>
        <v>4</v>
      </c>
      <c r="E260" s="28">
        <v>4</v>
      </c>
      <c r="F260" s="28">
        <v>8</v>
      </c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 ht="25.5">
      <c r="A262" s="8">
        <v>2</v>
      </c>
      <c r="B262" s="10" t="s">
        <v>289</v>
      </c>
      <c r="C262" s="8" t="s">
        <v>11</v>
      </c>
      <c r="D262" s="28"/>
      <c r="E262" s="28"/>
      <c r="F262" s="28"/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>
        <v>1</v>
      </c>
      <c r="E274" s="28">
        <v>1</v>
      </c>
      <c r="F274" s="28">
        <v>2</v>
      </c>
    </row>
    <row r="275" spans="1:6">
      <c r="A275" s="8">
        <v>2</v>
      </c>
      <c r="B275" s="10" t="s">
        <v>296</v>
      </c>
      <c r="C275" s="8" t="s">
        <v>11</v>
      </c>
      <c r="D275" s="28"/>
      <c r="E275" s="28"/>
      <c r="F275" s="28"/>
    </row>
    <row r="276" spans="1:6">
      <c r="A276" s="8">
        <v>3</v>
      </c>
      <c r="B276" s="10" t="s">
        <v>297</v>
      </c>
      <c r="C276" s="8" t="s">
        <v>11</v>
      </c>
      <c r="D276" s="28">
        <v>1</v>
      </c>
      <c r="E276" s="28">
        <v>1</v>
      </c>
      <c r="F276" s="28">
        <v>2</v>
      </c>
    </row>
    <row r="277" spans="1:6">
      <c r="A277" s="8">
        <v>4</v>
      </c>
      <c r="B277" s="10" t="s">
        <v>298</v>
      </c>
      <c r="C277" s="8" t="s">
        <v>11</v>
      </c>
      <c r="D277" s="28"/>
      <c r="E277" s="28"/>
      <c r="F277" s="28"/>
    </row>
    <row r="278" spans="1:6" ht="27" customHeight="1">
      <c r="A278" s="49"/>
      <c r="B278" s="30" t="s">
        <v>56</v>
      </c>
      <c r="C278" s="8"/>
      <c r="D278" s="28"/>
      <c r="E278" s="28"/>
      <c r="F278" s="28"/>
    </row>
    <row r="279" spans="1:6" ht="25.5">
      <c r="A279" s="12">
        <v>1</v>
      </c>
      <c r="B279" s="50" t="s">
        <v>299</v>
      </c>
      <c r="C279" s="12" t="s">
        <v>11</v>
      </c>
      <c r="D279" s="28"/>
      <c r="E279" s="28"/>
      <c r="F279" s="28"/>
    </row>
    <row r="280" spans="1:6" ht="25.5">
      <c r="A280" s="12">
        <v>2</v>
      </c>
      <c r="B280" s="50" t="s">
        <v>300</v>
      </c>
      <c r="C280" s="12" t="s">
        <v>11</v>
      </c>
      <c r="D280" s="28"/>
      <c r="E280" s="28"/>
      <c r="F280" s="28"/>
    </row>
    <row r="281" spans="1:6" ht="38.25">
      <c r="A281" s="12">
        <v>3</v>
      </c>
      <c r="B281" s="50" t="s">
        <v>301</v>
      </c>
      <c r="C281" s="12" t="s">
        <v>11</v>
      </c>
      <c r="D281" s="28"/>
      <c r="E281" s="28"/>
      <c r="F281" s="28"/>
    </row>
    <row r="282" spans="1:6" ht="38.25">
      <c r="A282" s="12">
        <v>4</v>
      </c>
      <c r="B282" s="50" t="s">
        <v>302</v>
      </c>
      <c r="C282" s="12" t="s">
        <v>11</v>
      </c>
      <c r="D282" s="28"/>
      <c r="E282" s="28"/>
      <c r="F282" s="28"/>
    </row>
    <row r="283" spans="1:6" ht="27" customHeight="1">
      <c r="A283" s="51"/>
      <c r="B283" s="30" t="s">
        <v>57</v>
      </c>
      <c r="C283" s="12"/>
      <c r="D283" s="28"/>
      <c r="E283" s="28"/>
      <c r="F283" s="28"/>
    </row>
    <row r="284" spans="1:6" ht="38.25">
      <c r="A284" s="12">
        <v>1</v>
      </c>
      <c r="B284" s="50" t="s">
        <v>303</v>
      </c>
      <c r="C284" s="12" t="s">
        <v>11</v>
      </c>
      <c r="D284" s="28">
        <v>1</v>
      </c>
      <c r="E284" s="28"/>
      <c r="F284" s="28">
        <v>1</v>
      </c>
    </row>
    <row r="285" spans="1:6" ht="38.25">
      <c r="A285" s="12">
        <v>2</v>
      </c>
      <c r="B285" s="50" t="s">
        <v>304</v>
      </c>
      <c r="C285" s="12" t="s">
        <v>11</v>
      </c>
      <c r="D285" s="28">
        <v>1</v>
      </c>
      <c r="E285" s="28"/>
      <c r="F285" s="28">
        <v>1</v>
      </c>
    </row>
    <row r="286" spans="1:6" ht="38.25">
      <c r="A286" s="12">
        <v>3</v>
      </c>
      <c r="B286" s="50" t="s">
        <v>305</v>
      </c>
      <c r="C286" s="12" t="s">
        <v>11</v>
      </c>
      <c r="D286" s="28"/>
      <c r="E286" s="28">
        <v>1</v>
      </c>
      <c r="F286" s="28">
        <v>1</v>
      </c>
    </row>
    <row r="287" spans="1:6">
      <c r="A287" s="12">
        <v>4</v>
      </c>
      <c r="B287" s="50" t="s">
        <v>306</v>
      </c>
      <c r="C287" s="12" t="s">
        <v>11</v>
      </c>
      <c r="D287" s="28"/>
      <c r="E287" s="28"/>
      <c r="F287" s="28"/>
    </row>
    <row r="288" spans="1:6" ht="25.5">
      <c r="A288" s="12">
        <v>5</v>
      </c>
      <c r="B288" s="50" t="s">
        <v>307</v>
      </c>
      <c r="C288" s="12" t="s">
        <v>11</v>
      </c>
      <c r="D288" s="28">
        <v>5</v>
      </c>
      <c r="E288" s="28">
        <v>5</v>
      </c>
      <c r="F288" s="28">
        <v>10</v>
      </c>
    </row>
    <row r="289" spans="1:6" ht="38.25">
      <c r="A289" s="12">
        <v>6</v>
      </c>
      <c r="B289" s="50" t="s">
        <v>308</v>
      </c>
      <c r="C289" s="12" t="s">
        <v>11</v>
      </c>
      <c r="D289" s="28"/>
      <c r="E289" s="28"/>
      <c r="F289" s="28"/>
    </row>
    <row r="290" spans="1:6" ht="25.5">
      <c r="A290" s="12">
        <v>7</v>
      </c>
      <c r="B290" s="50" t="s">
        <v>309</v>
      </c>
      <c r="C290" s="12" t="s">
        <v>11</v>
      </c>
      <c r="D290" s="28">
        <v>24</v>
      </c>
      <c r="E290" s="28">
        <v>24</v>
      </c>
      <c r="F290" s="28">
        <v>48</v>
      </c>
    </row>
    <row r="291" spans="1:6" ht="38.25">
      <c r="A291" s="12">
        <v>8</v>
      </c>
      <c r="B291" s="50" t="s">
        <v>310</v>
      </c>
      <c r="C291" s="12" t="s">
        <v>11</v>
      </c>
      <c r="D291" s="28"/>
      <c r="E291" s="28">
        <v>1</v>
      </c>
      <c r="F291" s="28">
        <v>1</v>
      </c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>
        <v>1</v>
      </c>
      <c r="F292" s="28">
        <v>1</v>
      </c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12"/>
      <c r="B295" s="30" t="s">
        <v>58</v>
      </c>
      <c r="C295" s="12"/>
      <c r="D295" s="28"/>
      <c r="E295" s="28"/>
      <c r="F295" s="28"/>
    </row>
    <row r="296" spans="1:6" ht="25.5">
      <c r="A296" s="12">
        <v>1</v>
      </c>
      <c r="B296" s="50" t="s">
        <v>314</v>
      </c>
      <c r="C296" s="12" t="s">
        <v>11</v>
      </c>
      <c r="D296" s="28"/>
      <c r="E296" s="28"/>
      <c r="F296" s="28"/>
    </row>
    <row r="297" spans="1:6" ht="38.25">
      <c r="A297" s="12">
        <v>2</v>
      </c>
      <c r="B297" s="50" t="s">
        <v>315</v>
      </c>
      <c r="C297" s="12" t="s">
        <v>11</v>
      </c>
      <c r="D297" s="28"/>
      <c r="E297" s="28"/>
      <c r="F297" s="28"/>
    </row>
    <row r="298" spans="1:6" ht="25.5">
      <c r="A298" s="12">
        <v>3</v>
      </c>
      <c r="B298" s="50" t="s">
        <v>316</v>
      </c>
      <c r="C298" s="12" t="s">
        <v>11</v>
      </c>
      <c r="D298" s="28"/>
      <c r="E298" s="28"/>
      <c r="F298" s="28"/>
    </row>
    <row r="299" spans="1:6" ht="25.5">
      <c r="A299" s="12">
        <v>4</v>
      </c>
      <c r="B299" s="50" t="s">
        <v>317</v>
      </c>
      <c r="C299" s="12" t="s">
        <v>11</v>
      </c>
      <c r="D299" s="28"/>
      <c r="E299" s="28"/>
      <c r="F299" s="28"/>
    </row>
    <row r="300" spans="1:6">
      <c r="A300" s="12">
        <v>5</v>
      </c>
      <c r="B300" s="50" t="s">
        <v>318</v>
      </c>
      <c r="C300" s="12" t="s">
        <v>11</v>
      </c>
      <c r="D300" s="28">
        <v>5</v>
      </c>
      <c r="E300" s="28">
        <v>5</v>
      </c>
      <c r="F300" s="28">
        <v>10</v>
      </c>
    </row>
    <row r="301" spans="1:6" ht="25.5">
      <c r="A301" s="12">
        <v>6</v>
      </c>
      <c r="B301" s="50" t="s">
        <v>319</v>
      </c>
      <c r="C301" s="12" t="s">
        <v>11</v>
      </c>
      <c r="D301" s="28"/>
      <c r="E301" s="28"/>
      <c r="F301" s="28"/>
    </row>
    <row r="302" spans="1:6" ht="51">
      <c r="A302" s="12">
        <v>7</v>
      </c>
      <c r="B302" s="50" t="s">
        <v>320</v>
      </c>
      <c r="C302" s="12" t="s">
        <v>11</v>
      </c>
      <c r="D302" s="28"/>
      <c r="E302" s="28"/>
      <c r="F302" s="28"/>
    </row>
    <row r="303" spans="1:6" ht="63.75">
      <c r="A303" s="12">
        <v>8</v>
      </c>
      <c r="B303" s="50" t="s">
        <v>321</v>
      </c>
      <c r="C303" s="12" t="s">
        <v>11</v>
      </c>
      <c r="D303" s="28"/>
      <c r="E303" s="28"/>
      <c r="F303" s="28"/>
    </row>
    <row r="304" spans="1:6" ht="25.5">
      <c r="A304" s="12">
        <v>9</v>
      </c>
      <c r="B304" s="50" t="s">
        <v>322</v>
      </c>
      <c r="C304" s="12" t="s">
        <v>11</v>
      </c>
      <c r="D304" s="28"/>
      <c r="E304" s="28"/>
      <c r="F304" s="28"/>
    </row>
    <row r="305" spans="1:6" ht="38.25">
      <c r="A305" s="12">
        <v>10</v>
      </c>
      <c r="B305" s="50" t="s">
        <v>323</v>
      </c>
      <c r="C305" s="12" t="s">
        <v>11</v>
      </c>
      <c r="D305" s="28"/>
      <c r="E305" s="28"/>
      <c r="F305" s="28"/>
    </row>
    <row r="306" spans="1:6" ht="38.25">
      <c r="A306" s="12">
        <v>11</v>
      </c>
      <c r="B306" s="50" t="s">
        <v>324</v>
      </c>
      <c r="C306" s="12" t="s">
        <v>11</v>
      </c>
      <c r="D306" s="28"/>
      <c r="E306" s="28"/>
      <c r="F306" s="28"/>
    </row>
    <row r="307" spans="1:6" ht="25.5">
      <c r="A307" s="12">
        <v>12</v>
      </c>
      <c r="B307" s="50" t="s">
        <v>325</v>
      </c>
      <c r="C307" s="12" t="s">
        <v>11</v>
      </c>
      <c r="D307" s="28"/>
      <c r="E307" s="28"/>
      <c r="F307" s="28"/>
    </row>
    <row r="308" spans="1:6" ht="25.5">
      <c r="A308" s="12">
        <v>13</v>
      </c>
      <c r="B308" s="50" t="s">
        <v>326</v>
      </c>
      <c r="C308" s="12" t="s">
        <v>11</v>
      </c>
      <c r="D308" s="28"/>
      <c r="E308" s="28"/>
      <c r="F308" s="28"/>
    </row>
    <row r="309" spans="1:6" ht="38.25">
      <c r="A309" s="12">
        <v>14</v>
      </c>
      <c r="B309" s="50" t="s">
        <v>327</v>
      </c>
      <c r="C309" s="12" t="s">
        <v>11</v>
      </c>
      <c r="D309" s="28">
        <v>5</v>
      </c>
      <c r="E309" s="28">
        <v>5</v>
      </c>
      <c r="F309" s="28">
        <v>10</v>
      </c>
    </row>
    <row r="310" spans="1:6" ht="25.5">
      <c r="A310" s="12">
        <v>15</v>
      </c>
      <c r="B310" s="53" t="s">
        <v>328</v>
      </c>
      <c r="C310" s="12" t="s">
        <v>11</v>
      </c>
      <c r="D310" s="28"/>
      <c r="E310" s="28"/>
      <c r="F310" s="28"/>
    </row>
    <row r="311" spans="1:6">
      <c r="A311" s="12">
        <v>16</v>
      </c>
      <c r="B311" s="50" t="s">
        <v>329</v>
      </c>
      <c r="C311" s="12" t="s">
        <v>11</v>
      </c>
      <c r="D311" s="28">
        <v>5</v>
      </c>
      <c r="E311" s="28">
        <v>5</v>
      </c>
      <c r="F311" s="28">
        <v>10</v>
      </c>
    </row>
    <row r="312" spans="1:6" ht="51">
      <c r="A312" s="12">
        <v>17</v>
      </c>
      <c r="B312" s="50" t="s">
        <v>330</v>
      </c>
      <c r="C312" s="12" t="s">
        <v>11</v>
      </c>
      <c r="D312" s="28"/>
      <c r="E312" s="28"/>
      <c r="F312" s="28"/>
    </row>
    <row r="313" spans="1:6" ht="63.75">
      <c r="A313" s="12">
        <v>18</v>
      </c>
      <c r="B313" s="50" t="s">
        <v>331</v>
      </c>
      <c r="C313" s="12" t="s">
        <v>11</v>
      </c>
      <c r="D313" s="28"/>
      <c r="E313" s="28"/>
      <c r="F313" s="28"/>
    </row>
    <row r="314" spans="1:6" ht="27" customHeight="1">
      <c r="A314" s="12"/>
      <c r="B314" s="30" t="s">
        <v>59</v>
      </c>
      <c r="C314" s="12"/>
      <c r="D314" s="28"/>
      <c r="E314" s="28"/>
      <c r="F314" s="28"/>
    </row>
    <row r="315" spans="1:6" ht="25.5">
      <c r="A315" s="12">
        <v>19</v>
      </c>
      <c r="B315" s="50" t="s">
        <v>332</v>
      </c>
      <c r="C315" s="12" t="s">
        <v>11</v>
      </c>
      <c r="D315" s="28"/>
      <c r="E315" s="28"/>
      <c r="F315" s="28"/>
    </row>
    <row r="316" spans="1:6" ht="27" customHeight="1">
      <c r="A316" s="12"/>
      <c r="B316" s="30" t="s">
        <v>60</v>
      </c>
      <c r="C316" s="12"/>
      <c r="D316" s="28"/>
      <c r="E316" s="28"/>
      <c r="F316" s="28"/>
    </row>
    <row r="317" spans="1:6" ht="38.25">
      <c r="A317" s="12">
        <v>1</v>
      </c>
      <c r="B317" s="50" t="s">
        <v>333</v>
      </c>
      <c r="C317" s="12" t="s">
        <v>11</v>
      </c>
      <c r="D317" s="28"/>
      <c r="E317" s="28"/>
      <c r="F317" s="28"/>
    </row>
    <row r="318" spans="1:6" ht="27" customHeight="1">
      <c r="A318" s="49"/>
      <c r="B318" s="30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 ht="25.5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0" t="s">
        <v>63</v>
      </c>
      <c r="C328" s="8"/>
      <c r="D328" s="28"/>
      <c r="E328" s="28"/>
      <c r="F328" s="28"/>
    </row>
    <row r="329" spans="1:6" ht="25.5">
      <c r="A329" s="12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>
        <v>400</v>
      </c>
      <c r="E337" s="28">
        <v>400</v>
      </c>
      <c r="F337" s="28">
        <v>800</v>
      </c>
    </row>
    <row r="338" spans="1:6" ht="27" customHeight="1">
      <c r="A338" s="8"/>
      <c r="B338" s="30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>
        <v>2</v>
      </c>
      <c r="E347" s="28"/>
      <c r="F347" s="28">
        <v>2</v>
      </c>
    </row>
    <row r="348" spans="1:6">
      <c r="A348" s="8">
        <v>8</v>
      </c>
      <c r="B348" s="59" t="s">
        <v>358</v>
      </c>
      <c r="C348" s="8" t="s">
        <v>11</v>
      </c>
      <c r="D348" s="28">
        <v>7</v>
      </c>
      <c r="E348" s="28">
        <v>5</v>
      </c>
      <c r="F348" s="28">
        <v>12</v>
      </c>
    </row>
    <row r="349" spans="1:6">
      <c r="A349" s="8">
        <v>9</v>
      </c>
      <c r="B349" s="59" t="s">
        <v>359</v>
      </c>
      <c r="C349" s="8" t="s">
        <v>11</v>
      </c>
      <c r="D349" s="28">
        <v>2</v>
      </c>
      <c r="E349" s="28"/>
      <c r="F349" s="28">
        <v>2</v>
      </c>
    </row>
    <row r="350" spans="1:6">
      <c r="A350" s="8">
        <v>10</v>
      </c>
      <c r="B350" s="59" t="s">
        <v>360</v>
      </c>
      <c r="C350" s="8" t="s">
        <v>11</v>
      </c>
      <c r="D350" s="28">
        <v>2</v>
      </c>
      <c r="E350" s="28"/>
      <c r="F350" s="28">
        <v>2</v>
      </c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>
        <v>1</v>
      </c>
      <c r="E357" s="28">
        <v>1</v>
      </c>
      <c r="F357" s="28">
        <v>2</v>
      </c>
    </row>
    <row r="358" spans="1:6" ht="27" customHeight="1">
      <c r="A358" s="60"/>
      <c r="B358" s="30" t="s">
        <v>87</v>
      </c>
      <c r="C358" s="8"/>
      <c r="D358" s="28"/>
      <c r="E358" s="28"/>
      <c r="F358" s="28"/>
    </row>
    <row r="359" spans="1:6" ht="51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0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0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0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 ht="25.5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0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0" t="s">
        <v>92</v>
      </c>
      <c r="C375" s="8"/>
      <c r="D375" s="28"/>
      <c r="E375" s="28"/>
      <c r="F375" s="28"/>
    </row>
    <row r="376" spans="1:6" ht="25.5">
      <c r="A376" s="8">
        <v>1</v>
      </c>
      <c r="B376" s="44" t="s">
        <v>491</v>
      </c>
      <c r="C376" s="8" t="s">
        <v>11</v>
      </c>
      <c r="D376" s="28">
        <v>2</v>
      </c>
      <c r="E376" s="28">
        <v>2</v>
      </c>
      <c r="F376" s="28">
        <v>4</v>
      </c>
    </row>
    <row r="377" spans="1:6" ht="25.5">
      <c r="A377" s="8">
        <v>2</v>
      </c>
      <c r="B377" s="59" t="s">
        <v>384</v>
      </c>
      <c r="C377" s="8" t="s">
        <v>11</v>
      </c>
      <c r="D377" s="28"/>
      <c r="E377" s="28">
        <v>1</v>
      </c>
      <c r="F377" s="28">
        <v>1</v>
      </c>
    </row>
    <row r="378" spans="1:6" ht="27" customHeight="1">
      <c r="A378" s="12"/>
      <c r="B378" s="17" t="s">
        <v>93</v>
      </c>
      <c r="C378" s="11"/>
      <c r="D378" s="28"/>
      <c r="E378" s="28"/>
      <c r="F378" s="28"/>
    </row>
    <row r="379" spans="1:6" ht="25.5">
      <c r="A379" s="11">
        <v>1</v>
      </c>
      <c r="B379" s="7" t="s">
        <v>385</v>
      </c>
      <c r="C379" s="4" t="s">
        <v>11</v>
      </c>
      <c r="D379" s="28">
        <v>10</v>
      </c>
      <c r="E379" s="28">
        <v>10</v>
      </c>
      <c r="F379" s="28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8">
        <v>10</v>
      </c>
      <c r="E380" s="28">
        <v>10</v>
      </c>
      <c r="F380" s="28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8">
        <v>10</v>
      </c>
      <c r="E381" s="28">
        <v>10</v>
      </c>
      <c r="F381" s="28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8">
        <v>10</v>
      </c>
      <c r="E382" s="28">
        <v>10</v>
      </c>
      <c r="F382" s="28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8">
        <v>10</v>
      </c>
      <c r="E383" s="28">
        <v>10</v>
      </c>
      <c r="F383" s="28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8">
        <v>10</v>
      </c>
      <c r="E384" s="28">
        <v>10</v>
      </c>
      <c r="F384" s="28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8">
        <v>10</v>
      </c>
      <c r="E385" s="28">
        <v>10</v>
      </c>
      <c r="F385" s="28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8">
        <v>10</v>
      </c>
      <c r="E386" s="28">
        <v>10</v>
      </c>
      <c r="F386" s="28">
        <v>20</v>
      </c>
    </row>
    <row r="387" spans="1:6" ht="27" customHeight="1">
      <c r="A387" s="12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>
        <v>5</v>
      </c>
      <c r="E393" s="28">
        <v>5</v>
      </c>
      <c r="F393" s="28">
        <v>10</v>
      </c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129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>
        <v>15</v>
      </c>
      <c r="F402" s="28">
        <v>15</v>
      </c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/>
      <c r="E405" s="28"/>
      <c r="F405" s="28"/>
    </row>
    <row r="406" spans="1:6" ht="25.5">
      <c r="A406" s="70" t="s">
        <v>32</v>
      </c>
      <c r="B406" s="69" t="s">
        <v>462</v>
      </c>
      <c r="C406" s="65" t="s">
        <v>11</v>
      </c>
      <c r="D406" s="28"/>
      <c r="E406" s="28"/>
      <c r="F406" s="28"/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/>
      <c r="E408" s="28"/>
      <c r="F408" s="28"/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51">
      <c r="A411" s="70" t="s">
        <v>31</v>
      </c>
      <c r="B411" s="69" t="s">
        <v>466</v>
      </c>
      <c r="C411" s="65" t="s">
        <v>11</v>
      </c>
      <c r="D411" s="28"/>
      <c r="E411" s="28"/>
      <c r="F411" s="28"/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/>
      <c r="E415" s="28"/>
      <c r="F415" s="28"/>
    </row>
    <row r="418" spans="1:6">
      <c r="B418" s="1" t="s">
        <v>492</v>
      </c>
    </row>
    <row r="419" spans="1:6" ht="25.5">
      <c r="A419" s="41" t="s">
        <v>440</v>
      </c>
      <c r="B419" s="43" t="s">
        <v>493</v>
      </c>
      <c r="C419" s="41" t="s">
        <v>11</v>
      </c>
      <c r="D419" s="130">
        <v>1</v>
      </c>
      <c r="E419" s="130">
        <v>1</v>
      </c>
      <c r="F419" s="130">
        <v>2</v>
      </c>
    </row>
    <row r="420" spans="1:6" ht="25.5">
      <c r="A420" s="41" t="s">
        <v>446</v>
      </c>
      <c r="B420" s="43" t="s">
        <v>494</v>
      </c>
      <c r="C420" s="41" t="s">
        <v>11</v>
      </c>
      <c r="D420" s="130">
        <v>1</v>
      </c>
      <c r="E420" s="130">
        <v>1</v>
      </c>
      <c r="F420" s="130">
        <v>2</v>
      </c>
    </row>
    <row r="421" spans="1:6" ht="25.5">
      <c r="A421" s="41" t="s">
        <v>468</v>
      </c>
      <c r="B421" s="43" t="s">
        <v>495</v>
      </c>
      <c r="C421" s="41" t="s">
        <v>11</v>
      </c>
      <c r="D421" s="130">
        <v>1</v>
      </c>
      <c r="E421" s="130"/>
      <c r="F421" s="130">
        <v>1</v>
      </c>
    </row>
    <row r="422" spans="1:6" ht="25.5">
      <c r="A422" s="41" t="s">
        <v>473</v>
      </c>
      <c r="B422" s="43" t="s">
        <v>496</v>
      </c>
      <c r="C422" s="41" t="s">
        <v>11</v>
      </c>
      <c r="D422" s="130">
        <v>1</v>
      </c>
      <c r="E422" s="130">
        <v>1</v>
      </c>
      <c r="F422" s="130">
        <v>2</v>
      </c>
    </row>
    <row r="423" spans="1:6" ht="38.25">
      <c r="A423" s="41" t="s">
        <v>497</v>
      </c>
      <c r="B423" s="44" t="s">
        <v>498</v>
      </c>
      <c r="C423" s="41" t="s">
        <v>11</v>
      </c>
      <c r="D423" s="130">
        <v>1</v>
      </c>
      <c r="E423" s="130"/>
      <c r="F423" s="130">
        <v>1</v>
      </c>
    </row>
    <row r="424" spans="1:6" ht="25.5">
      <c r="A424" s="41" t="s">
        <v>499</v>
      </c>
      <c r="B424" s="131" t="s">
        <v>500</v>
      </c>
      <c r="C424" s="41" t="s">
        <v>11</v>
      </c>
      <c r="D424" s="130">
        <v>2</v>
      </c>
      <c r="E424" s="130">
        <v>2</v>
      </c>
      <c r="F424" s="130">
        <v>4</v>
      </c>
    </row>
    <row r="425" spans="1:6" ht="25.5">
      <c r="A425" s="41" t="s">
        <v>501</v>
      </c>
      <c r="B425" s="131" t="s">
        <v>502</v>
      </c>
      <c r="C425" s="41" t="s">
        <v>11</v>
      </c>
      <c r="D425" s="130">
        <v>1</v>
      </c>
      <c r="E425" s="130"/>
      <c r="F425" s="130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506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400" t="s">
        <v>596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400" t="s">
        <v>597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400" t="s">
        <v>598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400" t="s">
        <v>599</v>
      </c>
      <c r="B54" s="7" t="s">
        <v>145</v>
      </c>
      <c r="C54" s="8" t="s">
        <v>11</v>
      </c>
      <c r="D54" s="13"/>
      <c r="E54" s="13"/>
      <c r="F54" s="13"/>
    </row>
    <row r="55" spans="1:6">
      <c r="A55" s="400" t="s">
        <v>600</v>
      </c>
      <c r="B55" s="7" t="s">
        <v>146</v>
      </c>
      <c r="C55" s="8" t="s">
        <v>11</v>
      </c>
      <c r="D55" s="13"/>
      <c r="E55" s="13"/>
      <c r="F55" s="13"/>
    </row>
    <row r="56" spans="1:6">
      <c r="A56" s="400" t="s">
        <v>601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400" t="s">
        <v>602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400" t="s">
        <v>603</v>
      </c>
      <c r="B58" s="7" t="s">
        <v>149</v>
      </c>
      <c r="C58" s="8" t="s">
        <v>11</v>
      </c>
      <c r="D58" s="13"/>
      <c r="E58" s="13"/>
      <c r="F58" s="13"/>
    </row>
    <row r="59" spans="1:6">
      <c r="A59" s="400" t="s">
        <v>604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400" t="s">
        <v>605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8" t="s">
        <v>497</v>
      </c>
      <c r="B94" s="299" t="s">
        <v>636</v>
      </c>
      <c r="C94" s="64"/>
      <c r="D94" s="28"/>
      <c r="E94" s="28"/>
      <c r="F94" s="28"/>
    </row>
    <row r="95" spans="1:6" ht="25.5">
      <c r="A95" s="65">
        <v>1</v>
      </c>
      <c r="B95" s="66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66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>
        <v>15</v>
      </c>
      <c r="E101" s="28">
        <v>15</v>
      </c>
      <c r="F101" s="28">
        <v>30</v>
      </c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>
        <v>15</v>
      </c>
      <c r="E103" s="28">
        <v>15</v>
      </c>
      <c r="F103" s="28">
        <v>30</v>
      </c>
    </row>
    <row r="104" spans="1:6" ht="38.25">
      <c r="A104" s="65" t="s">
        <v>407</v>
      </c>
      <c r="B104" s="69" t="s">
        <v>408</v>
      </c>
      <c r="C104" s="65" t="s">
        <v>11</v>
      </c>
      <c r="D104" s="28">
        <v>15</v>
      </c>
      <c r="E104" s="28">
        <v>15</v>
      </c>
      <c r="F104" s="28">
        <v>30</v>
      </c>
    </row>
    <row r="105" spans="1:6" ht="38.25">
      <c r="A105" s="70" t="s">
        <v>409</v>
      </c>
      <c r="B105" s="69" t="s">
        <v>410</v>
      </c>
      <c r="C105" s="65" t="s">
        <v>11</v>
      </c>
      <c r="D105" s="28">
        <v>5</v>
      </c>
      <c r="E105" s="28">
        <v>5</v>
      </c>
      <c r="F105" s="28">
        <v>10</v>
      </c>
    </row>
    <row r="106" spans="1:6" ht="25.5">
      <c r="A106" s="65" t="s">
        <v>411</v>
      </c>
      <c r="B106" s="69" t="s">
        <v>412</v>
      </c>
      <c r="C106" s="65" t="s">
        <v>11</v>
      </c>
      <c r="D106" s="28">
        <v>2</v>
      </c>
      <c r="E106" s="28">
        <v>2</v>
      </c>
      <c r="F106" s="28">
        <v>4</v>
      </c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>
        <v>60</v>
      </c>
      <c r="E108" s="28">
        <v>60</v>
      </c>
      <c r="F108" s="28">
        <v>120</v>
      </c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 t="s">
        <v>475</v>
      </c>
      <c r="E110" s="28" t="s">
        <v>475</v>
      </c>
      <c r="F110" s="28" t="s">
        <v>476</v>
      </c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/>
      <c r="E112" s="28"/>
      <c r="F112" s="28"/>
    </row>
    <row r="113" spans="1:6" ht="25.5">
      <c r="A113" s="70" t="s">
        <v>422</v>
      </c>
      <c r="B113" s="69" t="s">
        <v>423</v>
      </c>
      <c r="C113" s="65" t="s">
        <v>11</v>
      </c>
      <c r="D113" s="28"/>
      <c r="E113" s="28"/>
      <c r="F113" s="28"/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/>
      <c r="E118" s="28"/>
      <c r="F118" s="28"/>
    </row>
    <row r="119" spans="1:6" ht="25.5">
      <c r="A119" s="70" t="s">
        <v>432</v>
      </c>
      <c r="B119" s="69" t="s">
        <v>433</v>
      </c>
      <c r="C119" s="65" t="s">
        <v>11</v>
      </c>
      <c r="D119" s="28">
        <v>3</v>
      </c>
      <c r="E119" s="28">
        <v>3</v>
      </c>
      <c r="F119" s="28">
        <v>6</v>
      </c>
    </row>
    <row r="120" spans="1:6">
      <c r="A120" s="70" t="s">
        <v>434</v>
      </c>
      <c r="B120" s="69" t="s">
        <v>435</v>
      </c>
      <c r="C120" s="65" t="s">
        <v>11</v>
      </c>
      <c r="D120" s="28">
        <v>1</v>
      </c>
      <c r="E120" s="28">
        <v>1</v>
      </c>
      <c r="F120" s="28">
        <v>2</v>
      </c>
    </row>
    <row r="121" spans="1:6" ht="25.5">
      <c r="A121" s="70" t="s">
        <v>436</v>
      </c>
      <c r="B121" s="69" t="s">
        <v>437</v>
      </c>
      <c r="C121" s="65" t="s">
        <v>11</v>
      </c>
      <c r="D121" s="28">
        <v>1</v>
      </c>
      <c r="E121" s="28">
        <v>1</v>
      </c>
      <c r="F121" s="28">
        <v>2</v>
      </c>
    </row>
    <row r="122" spans="1:6" ht="27" customHeight="1">
      <c r="A122" s="72" t="s">
        <v>647</v>
      </c>
      <c r="B122" s="73" t="s">
        <v>441</v>
      </c>
      <c r="C122" s="65"/>
      <c r="D122" s="28"/>
      <c r="E122" s="28"/>
      <c r="F122" s="28"/>
    </row>
    <row r="123" spans="1:6">
      <c r="A123" s="410" t="s">
        <v>648</v>
      </c>
      <c r="B123" s="66" t="s">
        <v>445</v>
      </c>
      <c r="C123" s="65" t="s">
        <v>11</v>
      </c>
      <c r="D123" s="28">
        <v>2</v>
      </c>
      <c r="E123" s="28"/>
      <c r="F123" s="28">
        <v>2</v>
      </c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>
        <v>1</v>
      </c>
      <c r="E125" s="28"/>
      <c r="F125" s="28">
        <v>1</v>
      </c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>
        <v>2</v>
      </c>
      <c r="E127" s="28">
        <v>2</v>
      </c>
      <c r="F127" s="28">
        <v>4</v>
      </c>
    </row>
    <row r="128" spans="1:6" ht="25.5">
      <c r="A128" s="409" t="s">
        <v>642</v>
      </c>
      <c r="B128" s="69" t="s">
        <v>454</v>
      </c>
      <c r="C128" s="65" t="s">
        <v>11</v>
      </c>
      <c r="D128" s="28">
        <v>10</v>
      </c>
      <c r="E128" s="28">
        <v>10</v>
      </c>
      <c r="F128" s="28">
        <v>20</v>
      </c>
    </row>
    <row r="129" spans="1:6" ht="25.5">
      <c r="A129" s="409" t="s">
        <v>643</v>
      </c>
      <c r="B129" s="69" t="s">
        <v>455</v>
      </c>
      <c r="C129" s="65" t="s">
        <v>11</v>
      </c>
      <c r="D129" s="28">
        <v>10</v>
      </c>
      <c r="E129" s="28">
        <v>10</v>
      </c>
      <c r="F129" s="28">
        <v>20</v>
      </c>
    </row>
    <row r="130" spans="1:6" ht="25.5">
      <c r="A130" s="409" t="s">
        <v>644</v>
      </c>
      <c r="B130" s="69" t="s">
        <v>456</v>
      </c>
      <c r="C130" s="65" t="s">
        <v>11</v>
      </c>
      <c r="D130" s="28">
        <v>10</v>
      </c>
      <c r="E130" s="28">
        <v>10</v>
      </c>
      <c r="F130" s="28">
        <v>20</v>
      </c>
    </row>
    <row r="131" spans="1:6" ht="25.5">
      <c r="A131" s="409" t="s">
        <v>645</v>
      </c>
      <c r="B131" s="69" t="s">
        <v>457</v>
      </c>
      <c r="C131" s="65" t="s">
        <v>11</v>
      </c>
      <c r="D131" s="28">
        <v>5</v>
      </c>
      <c r="E131" s="28">
        <v>5</v>
      </c>
      <c r="F131" s="28">
        <v>10</v>
      </c>
    </row>
    <row r="132" spans="1:6" ht="25.5">
      <c r="A132" s="409" t="s">
        <v>646</v>
      </c>
      <c r="B132" s="69" t="s">
        <v>458</v>
      </c>
      <c r="C132" s="65" t="s">
        <v>11</v>
      </c>
      <c r="D132" s="28">
        <v>2</v>
      </c>
      <c r="E132" s="28">
        <v>2</v>
      </c>
      <c r="F132" s="28">
        <v>2</v>
      </c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/>
      <c r="E211" s="28"/>
      <c r="F211" s="28"/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28"/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28"/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/>
      <c r="E229" s="28"/>
      <c r="F229" s="28"/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28"/>
    </row>
    <row r="231" spans="1:6" ht="25.5">
      <c r="A231" s="8">
        <v>3</v>
      </c>
      <c r="B231" s="10" t="s">
        <v>273</v>
      </c>
      <c r="C231" s="8" t="s">
        <v>11</v>
      </c>
      <c r="D231" s="28"/>
      <c r="E231" s="28"/>
      <c r="F231" s="28"/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/>
      <c r="E238" s="28"/>
      <c r="F238" s="28"/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/>
      <c r="E242" s="28"/>
      <c r="F242" s="28"/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/>
      <c r="E245" s="28"/>
      <c r="F245" s="28"/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/>
      <c r="E248" s="28"/>
      <c r="F248" s="28"/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28"/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23" t="s">
        <v>49</v>
      </c>
      <c r="C256" s="8"/>
      <c r="D256" s="28"/>
      <c r="E256" s="28"/>
      <c r="F256" s="28"/>
    </row>
    <row r="257" spans="1:6">
      <c r="A257" s="8">
        <v>1</v>
      </c>
      <c r="B257" s="24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/>
      <c r="E260" s="28"/>
      <c r="F260" s="28"/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/>
      <c r="E262" s="28"/>
      <c r="F262" s="28"/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/>
      <c r="E274" s="28"/>
      <c r="F274" s="28"/>
    </row>
    <row r="275" spans="1:6">
      <c r="A275" s="8">
        <v>2</v>
      </c>
      <c r="B275" s="10" t="s">
        <v>296</v>
      </c>
      <c r="C275" s="8" t="s">
        <v>11</v>
      </c>
      <c r="D275" s="28"/>
      <c r="E275" s="28"/>
      <c r="F275" s="28"/>
    </row>
    <row r="276" spans="1:6">
      <c r="A276" s="8">
        <v>3</v>
      </c>
      <c r="B276" s="10" t="s">
        <v>297</v>
      </c>
      <c r="C276" s="8" t="s">
        <v>11</v>
      </c>
      <c r="D276" s="28"/>
      <c r="E276" s="28"/>
      <c r="F276" s="28"/>
    </row>
    <row r="277" spans="1:6">
      <c r="A277" s="8">
        <v>4</v>
      </c>
      <c r="B277" s="10" t="s">
        <v>298</v>
      </c>
      <c r="C277" s="8" t="s">
        <v>11</v>
      </c>
      <c r="D277" s="28"/>
      <c r="E277" s="28"/>
      <c r="F277" s="28"/>
    </row>
    <row r="278" spans="1:6" ht="27" customHeight="1">
      <c r="A278" s="49"/>
      <c r="B278" s="34" t="s">
        <v>56</v>
      </c>
      <c r="C278" s="8"/>
      <c r="D278" s="28"/>
      <c r="E278" s="28"/>
      <c r="F278" s="28"/>
    </row>
    <row r="279" spans="1:6" ht="25.5">
      <c r="A279" s="25">
        <v>1</v>
      </c>
      <c r="B279" s="50" t="s">
        <v>299</v>
      </c>
      <c r="C279" s="25" t="s">
        <v>11</v>
      </c>
      <c r="D279" s="28"/>
      <c r="E279" s="28"/>
      <c r="F279" s="28"/>
    </row>
    <row r="280" spans="1:6" ht="25.5">
      <c r="A280" s="25">
        <v>2</v>
      </c>
      <c r="B280" s="50" t="s">
        <v>300</v>
      </c>
      <c r="C280" s="25" t="s">
        <v>11</v>
      </c>
      <c r="D280" s="28"/>
      <c r="E280" s="28"/>
      <c r="F280" s="28"/>
    </row>
    <row r="281" spans="1:6" ht="38.25">
      <c r="A281" s="25">
        <v>3</v>
      </c>
      <c r="B281" s="50" t="s">
        <v>301</v>
      </c>
      <c r="C281" s="25" t="s">
        <v>11</v>
      </c>
      <c r="D281" s="28"/>
      <c r="E281" s="28"/>
      <c r="F281" s="28"/>
    </row>
    <row r="282" spans="1:6" ht="38.25">
      <c r="A282" s="25">
        <v>4</v>
      </c>
      <c r="B282" s="50" t="s">
        <v>302</v>
      </c>
      <c r="C282" s="25" t="s">
        <v>11</v>
      </c>
      <c r="D282" s="28"/>
      <c r="E282" s="28"/>
      <c r="F282" s="28"/>
    </row>
    <row r="283" spans="1:6" ht="27" customHeight="1">
      <c r="A283" s="51"/>
      <c r="B283" s="34" t="s">
        <v>57</v>
      </c>
      <c r="C283" s="25"/>
      <c r="D283" s="28"/>
      <c r="E283" s="28"/>
      <c r="F283" s="28"/>
    </row>
    <row r="284" spans="1:6" ht="38.25">
      <c r="A284" s="25">
        <v>1</v>
      </c>
      <c r="B284" s="50" t="s">
        <v>303</v>
      </c>
      <c r="C284" s="25" t="s">
        <v>11</v>
      </c>
      <c r="D284" s="28"/>
      <c r="E284" s="28"/>
      <c r="F284" s="28"/>
    </row>
    <row r="285" spans="1:6" ht="38.25">
      <c r="A285" s="25">
        <v>2</v>
      </c>
      <c r="B285" s="50" t="s">
        <v>304</v>
      </c>
      <c r="C285" s="25" t="s">
        <v>11</v>
      </c>
      <c r="D285" s="28"/>
      <c r="E285" s="28"/>
      <c r="F285" s="28"/>
    </row>
    <row r="286" spans="1:6" ht="38.25">
      <c r="A286" s="25">
        <v>3</v>
      </c>
      <c r="B286" s="50" t="s">
        <v>305</v>
      </c>
      <c r="C286" s="25" t="s">
        <v>11</v>
      </c>
      <c r="D286" s="28"/>
      <c r="E286" s="28"/>
      <c r="F286" s="28"/>
    </row>
    <row r="287" spans="1:6">
      <c r="A287" s="25">
        <v>4</v>
      </c>
      <c r="B287" s="50" t="s">
        <v>306</v>
      </c>
      <c r="C287" s="25" t="s">
        <v>11</v>
      </c>
      <c r="D287" s="28"/>
      <c r="E287" s="28"/>
      <c r="F287" s="28"/>
    </row>
    <row r="288" spans="1:6" ht="25.5">
      <c r="A288" s="25">
        <v>5</v>
      </c>
      <c r="B288" s="50" t="s">
        <v>307</v>
      </c>
      <c r="C288" s="25" t="s">
        <v>11</v>
      </c>
      <c r="D288" s="28"/>
      <c r="E288" s="28"/>
      <c r="F288" s="28"/>
    </row>
    <row r="289" spans="1:6" ht="38.25">
      <c r="A289" s="25">
        <v>6</v>
      </c>
      <c r="B289" s="50" t="s">
        <v>308</v>
      </c>
      <c r="C289" s="25" t="s">
        <v>11</v>
      </c>
      <c r="D289" s="28"/>
      <c r="E289" s="28"/>
      <c r="F289" s="28"/>
    </row>
    <row r="290" spans="1:6" ht="25.5">
      <c r="A290" s="25">
        <v>7</v>
      </c>
      <c r="B290" s="50" t="s">
        <v>309</v>
      </c>
      <c r="C290" s="25" t="s">
        <v>11</v>
      </c>
      <c r="D290" s="28"/>
      <c r="E290" s="28"/>
      <c r="F290" s="28"/>
    </row>
    <row r="291" spans="1:6" ht="38.25">
      <c r="A291" s="25">
        <v>8</v>
      </c>
      <c r="B291" s="50" t="s">
        <v>310</v>
      </c>
      <c r="C291" s="25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25"/>
      <c r="B295" s="34" t="s">
        <v>58</v>
      </c>
      <c r="C295" s="25"/>
      <c r="D295" s="28"/>
      <c r="E295" s="28"/>
      <c r="F295" s="28"/>
    </row>
    <row r="296" spans="1:6" ht="25.5">
      <c r="A296" s="25">
        <v>1</v>
      </c>
      <c r="B296" s="50" t="s">
        <v>314</v>
      </c>
      <c r="C296" s="25" t="s">
        <v>11</v>
      </c>
      <c r="D296" s="28"/>
      <c r="E296" s="28"/>
      <c r="F296" s="28"/>
    </row>
    <row r="297" spans="1:6" ht="38.25">
      <c r="A297" s="25">
        <v>2</v>
      </c>
      <c r="B297" s="50" t="s">
        <v>315</v>
      </c>
      <c r="C297" s="25" t="s">
        <v>11</v>
      </c>
      <c r="D297" s="28"/>
      <c r="E297" s="28"/>
      <c r="F297" s="28"/>
    </row>
    <row r="298" spans="1:6" ht="25.5">
      <c r="A298" s="25">
        <v>3</v>
      </c>
      <c r="B298" s="50" t="s">
        <v>316</v>
      </c>
      <c r="C298" s="25" t="s">
        <v>11</v>
      </c>
      <c r="D298" s="28"/>
      <c r="E298" s="28"/>
      <c r="F298" s="28"/>
    </row>
    <row r="299" spans="1:6" ht="25.5">
      <c r="A299" s="25">
        <v>4</v>
      </c>
      <c r="B299" s="50" t="s">
        <v>317</v>
      </c>
      <c r="C299" s="25" t="s">
        <v>11</v>
      </c>
      <c r="D299" s="28"/>
      <c r="E299" s="28"/>
      <c r="F299" s="28"/>
    </row>
    <row r="300" spans="1:6">
      <c r="A300" s="25">
        <v>5</v>
      </c>
      <c r="B300" s="50" t="s">
        <v>318</v>
      </c>
      <c r="C300" s="25" t="s">
        <v>11</v>
      </c>
      <c r="D300" s="28"/>
      <c r="E300" s="28"/>
      <c r="F300" s="28"/>
    </row>
    <row r="301" spans="1:6" ht="25.5">
      <c r="A301" s="25">
        <v>6</v>
      </c>
      <c r="B301" s="50" t="s">
        <v>319</v>
      </c>
      <c r="C301" s="25" t="s">
        <v>11</v>
      </c>
      <c r="D301" s="28"/>
      <c r="E301" s="28"/>
      <c r="F301" s="28"/>
    </row>
    <row r="302" spans="1:6" ht="38.25">
      <c r="A302" s="25">
        <v>7</v>
      </c>
      <c r="B302" s="50" t="s">
        <v>320</v>
      </c>
      <c r="C302" s="25" t="s">
        <v>11</v>
      </c>
      <c r="D302" s="28"/>
      <c r="E302" s="28"/>
      <c r="F302" s="28"/>
    </row>
    <row r="303" spans="1:6" ht="63.75">
      <c r="A303" s="25">
        <v>8</v>
      </c>
      <c r="B303" s="50" t="s">
        <v>321</v>
      </c>
      <c r="C303" s="25" t="s">
        <v>11</v>
      </c>
      <c r="D303" s="28"/>
      <c r="E303" s="28"/>
      <c r="F303" s="28"/>
    </row>
    <row r="304" spans="1:6" ht="25.5">
      <c r="A304" s="25">
        <v>9</v>
      </c>
      <c r="B304" s="50" t="s">
        <v>322</v>
      </c>
      <c r="C304" s="25" t="s">
        <v>11</v>
      </c>
      <c r="D304" s="28"/>
      <c r="E304" s="28"/>
      <c r="F304" s="28"/>
    </row>
    <row r="305" spans="1:6" ht="25.5">
      <c r="A305" s="25">
        <v>10</v>
      </c>
      <c r="B305" s="50" t="s">
        <v>323</v>
      </c>
      <c r="C305" s="25" t="s">
        <v>11</v>
      </c>
      <c r="D305" s="28"/>
      <c r="E305" s="28"/>
      <c r="F305" s="28"/>
    </row>
    <row r="306" spans="1:6" ht="38.25">
      <c r="A306" s="25">
        <v>11</v>
      </c>
      <c r="B306" s="50" t="s">
        <v>324</v>
      </c>
      <c r="C306" s="25" t="s">
        <v>11</v>
      </c>
      <c r="D306" s="28"/>
      <c r="E306" s="28"/>
      <c r="F306" s="28"/>
    </row>
    <row r="307" spans="1:6" ht="25.5">
      <c r="A307" s="25">
        <v>12</v>
      </c>
      <c r="B307" s="50" t="s">
        <v>325</v>
      </c>
      <c r="C307" s="25" t="s">
        <v>11</v>
      </c>
      <c r="D307" s="28"/>
      <c r="E307" s="28"/>
      <c r="F307" s="28"/>
    </row>
    <row r="308" spans="1:6" ht="25.5">
      <c r="A308" s="25">
        <v>13</v>
      </c>
      <c r="B308" s="50" t="s">
        <v>326</v>
      </c>
      <c r="C308" s="25" t="s">
        <v>11</v>
      </c>
      <c r="D308" s="28"/>
      <c r="E308" s="28"/>
      <c r="F308" s="28"/>
    </row>
    <row r="309" spans="1:6" ht="38.25">
      <c r="A309" s="25">
        <v>14</v>
      </c>
      <c r="B309" s="50" t="s">
        <v>327</v>
      </c>
      <c r="C309" s="25" t="s">
        <v>11</v>
      </c>
      <c r="D309" s="28"/>
      <c r="E309" s="28"/>
      <c r="F309" s="28"/>
    </row>
    <row r="310" spans="1:6" ht="25.5">
      <c r="A310" s="25">
        <v>15</v>
      </c>
      <c r="B310" s="53" t="s">
        <v>328</v>
      </c>
      <c r="C310" s="25" t="s">
        <v>11</v>
      </c>
      <c r="D310" s="28"/>
      <c r="E310" s="28"/>
      <c r="F310" s="28"/>
    </row>
    <row r="311" spans="1:6">
      <c r="A311" s="25">
        <v>16</v>
      </c>
      <c r="B311" s="50" t="s">
        <v>329</v>
      </c>
      <c r="C311" s="25" t="s">
        <v>11</v>
      </c>
      <c r="D311" s="28"/>
      <c r="E311" s="28"/>
      <c r="F311" s="28"/>
    </row>
    <row r="312" spans="1:6" ht="38.25">
      <c r="A312" s="25">
        <v>17</v>
      </c>
      <c r="B312" s="50" t="s">
        <v>330</v>
      </c>
      <c r="C312" s="25" t="s">
        <v>11</v>
      </c>
      <c r="D312" s="28"/>
      <c r="E312" s="28"/>
      <c r="F312" s="28"/>
    </row>
    <row r="313" spans="1:6" ht="63.75">
      <c r="A313" s="25">
        <v>18</v>
      </c>
      <c r="B313" s="50" t="s">
        <v>331</v>
      </c>
      <c r="C313" s="25" t="s">
        <v>11</v>
      </c>
      <c r="D313" s="28"/>
      <c r="E313" s="28"/>
      <c r="F313" s="28"/>
    </row>
    <row r="314" spans="1:6" ht="27" customHeight="1">
      <c r="A314" s="25"/>
      <c r="B314" s="34" t="s">
        <v>59</v>
      </c>
      <c r="C314" s="25"/>
      <c r="D314" s="28"/>
      <c r="E314" s="28"/>
      <c r="F314" s="28"/>
    </row>
    <row r="315" spans="1:6" ht="25.5">
      <c r="A315" s="25">
        <v>19</v>
      </c>
      <c r="B315" s="50" t="s">
        <v>332</v>
      </c>
      <c r="C315" s="25" t="s">
        <v>11</v>
      </c>
      <c r="D315" s="28"/>
      <c r="E315" s="28"/>
      <c r="F315" s="28"/>
    </row>
    <row r="316" spans="1:6" ht="27" customHeight="1">
      <c r="A316" s="25"/>
      <c r="B316" s="34" t="s">
        <v>60</v>
      </c>
      <c r="C316" s="25"/>
      <c r="D316" s="28"/>
      <c r="E316" s="28"/>
      <c r="F316" s="28"/>
    </row>
    <row r="317" spans="1:6" ht="38.25">
      <c r="A317" s="25">
        <v>1</v>
      </c>
      <c r="B317" s="50" t="s">
        <v>333</v>
      </c>
      <c r="C317" s="25" t="s">
        <v>11</v>
      </c>
      <c r="D317" s="28"/>
      <c r="E317" s="28"/>
      <c r="F317" s="28"/>
    </row>
    <row r="318" spans="1:6" ht="27" customHeight="1">
      <c r="A318" s="49"/>
      <c r="B318" s="34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4" t="s">
        <v>63</v>
      </c>
      <c r="C328" s="8"/>
      <c r="D328" s="28"/>
      <c r="E328" s="28"/>
      <c r="F328" s="28"/>
    </row>
    <row r="329" spans="1:6" ht="25.5">
      <c r="A329" s="25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4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4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4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4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4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4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4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/>
      <c r="E376" s="28"/>
      <c r="F376" s="28"/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28"/>
    </row>
    <row r="378" spans="1:6" ht="27" customHeight="1">
      <c r="A378" s="25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25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/>
      <c r="E393" s="28"/>
      <c r="F393" s="28"/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73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>
        <v>1</v>
      </c>
      <c r="E396" s="28"/>
      <c r="F396" s="28">
        <v>1</v>
      </c>
    </row>
    <row r="397" spans="1:6">
      <c r="A397" s="65" t="s">
        <v>77</v>
      </c>
      <c r="B397" s="67" t="s">
        <v>443</v>
      </c>
      <c r="C397" s="65" t="s">
        <v>11</v>
      </c>
      <c r="D397" s="28">
        <v>1</v>
      </c>
      <c r="E397" s="28"/>
      <c r="F397" s="28">
        <v>1</v>
      </c>
    </row>
    <row r="398" spans="1:6">
      <c r="A398" s="65" t="s">
        <v>78</v>
      </c>
      <c r="B398" s="67" t="s">
        <v>444</v>
      </c>
      <c r="C398" s="65" t="s">
        <v>11</v>
      </c>
      <c r="D398" s="28">
        <v>1</v>
      </c>
      <c r="E398" s="28"/>
      <c r="F398" s="28">
        <v>1</v>
      </c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>
        <v>5</v>
      </c>
      <c r="E401" s="28">
        <v>5</v>
      </c>
      <c r="F401" s="28">
        <v>10</v>
      </c>
    </row>
    <row r="402" spans="1:6" ht="51">
      <c r="A402" s="70" t="s">
        <v>32</v>
      </c>
      <c r="B402" s="69" t="s">
        <v>451</v>
      </c>
      <c r="C402" s="65" t="s">
        <v>11</v>
      </c>
      <c r="D402" s="28">
        <v>15</v>
      </c>
      <c r="E402" s="28">
        <v>15</v>
      </c>
      <c r="F402" s="28">
        <v>30</v>
      </c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>
        <v>60</v>
      </c>
      <c r="E405" s="28">
        <v>60</v>
      </c>
      <c r="F405" s="28">
        <v>120</v>
      </c>
    </row>
    <row r="406" spans="1:6" ht="25.5">
      <c r="A406" s="70" t="s">
        <v>32</v>
      </c>
      <c r="B406" s="69" t="s">
        <v>462</v>
      </c>
      <c r="C406" s="65" t="s">
        <v>11</v>
      </c>
      <c r="D406" s="28">
        <v>2</v>
      </c>
      <c r="E406" s="28">
        <v>2</v>
      </c>
      <c r="F406" s="28">
        <v>4</v>
      </c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/>
      <c r="E408" s="28"/>
      <c r="F408" s="28"/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>
        <v>60</v>
      </c>
      <c r="E411" s="28">
        <v>60</v>
      </c>
      <c r="F411" s="28">
        <v>120</v>
      </c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/>
      <c r="E415" s="28"/>
      <c r="F415" s="28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507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33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400" t="s">
        <v>599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400" t="s">
        <v>600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400" t="s">
        <v>601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400" t="s">
        <v>604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400" t="s">
        <v>605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32" t="s">
        <v>497</v>
      </c>
      <c r="B94" s="299" t="s">
        <v>636</v>
      </c>
      <c r="C94" s="64"/>
      <c r="D94" s="28"/>
      <c r="E94" s="28"/>
      <c r="F94" s="28"/>
    </row>
    <row r="95" spans="1:6" ht="25.5">
      <c r="A95" s="65">
        <v>1</v>
      </c>
      <c r="B95" s="66" t="s">
        <v>397</v>
      </c>
      <c r="C95" s="65" t="s">
        <v>11</v>
      </c>
      <c r="D95" s="13">
        <v>0</v>
      </c>
      <c r="E95" s="13">
        <v>0</v>
      </c>
      <c r="F95" s="13">
        <v>0</v>
      </c>
    </row>
    <row r="96" spans="1:6" ht="25.5">
      <c r="A96" s="65">
        <v>2</v>
      </c>
      <c r="B96" s="66" t="s">
        <v>398</v>
      </c>
      <c r="C96" s="65" t="s">
        <v>11</v>
      </c>
      <c r="D96" s="13">
        <v>0</v>
      </c>
      <c r="E96" s="13">
        <v>0</v>
      </c>
      <c r="F96" s="13">
        <v>0</v>
      </c>
    </row>
    <row r="97" spans="1:6">
      <c r="A97" s="65">
        <v>3</v>
      </c>
      <c r="B97" s="67" t="s">
        <v>399</v>
      </c>
      <c r="C97" s="65" t="s">
        <v>11</v>
      </c>
      <c r="D97" s="13">
        <v>0</v>
      </c>
      <c r="E97" s="13">
        <v>0</v>
      </c>
      <c r="F97" s="13">
        <v>0</v>
      </c>
    </row>
    <row r="98" spans="1:6">
      <c r="A98" s="65">
        <v>4</v>
      </c>
      <c r="B98" s="67" t="s">
        <v>400</v>
      </c>
      <c r="C98" s="65" t="s">
        <v>11</v>
      </c>
      <c r="D98" s="13">
        <v>0</v>
      </c>
      <c r="E98" s="13">
        <v>0</v>
      </c>
      <c r="F98" s="13">
        <v>0</v>
      </c>
    </row>
    <row r="99" spans="1:6">
      <c r="A99" s="65">
        <v>5</v>
      </c>
      <c r="B99" s="67" t="s">
        <v>401</v>
      </c>
      <c r="C99" s="65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13">
        <v>0</v>
      </c>
      <c r="E103" s="13">
        <v>0</v>
      </c>
      <c r="F103" s="13">
        <v>0</v>
      </c>
    </row>
    <row r="104" spans="1:6" ht="38.25">
      <c r="A104" s="65" t="s">
        <v>407</v>
      </c>
      <c r="B104" s="69" t="s">
        <v>408</v>
      </c>
      <c r="C104" s="65" t="s">
        <v>11</v>
      </c>
      <c r="D104" s="13">
        <v>0</v>
      </c>
      <c r="E104" s="13">
        <v>0</v>
      </c>
      <c r="F104" s="13">
        <v>0</v>
      </c>
    </row>
    <row r="105" spans="1:6" ht="38.25">
      <c r="A105" s="70" t="s">
        <v>409</v>
      </c>
      <c r="B105" s="69" t="s">
        <v>410</v>
      </c>
      <c r="C105" s="65" t="s">
        <v>11</v>
      </c>
      <c r="D105" s="13">
        <v>1</v>
      </c>
      <c r="E105" s="13">
        <v>1</v>
      </c>
      <c r="F105" s="13">
        <v>2</v>
      </c>
    </row>
    <row r="106" spans="1:6" ht="25.5">
      <c r="A106" s="65" t="s">
        <v>411</v>
      </c>
      <c r="B106" s="69" t="s">
        <v>412</v>
      </c>
      <c r="C106" s="65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13">
        <v>0</v>
      </c>
      <c r="E112" s="13">
        <v>0</v>
      </c>
      <c r="F112" s="13">
        <v>0</v>
      </c>
    </row>
    <row r="113" spans="1:6" ht="25.5">
      <c r="A113" s="70" t="s">
        <v>422</v>
      </c>
      <c r="B113" s="69" t="s">
        <v>423</v>
      </c>
      <c r="C113" s="65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13">
        <v>0</v>
      </c>
      <c r="E115" s="13">
        <v>0</v>
      </c>
      <c r="F115" s="13">
        <v>0</v>
      </c>
    </row>
    <row r="116" spans="1:6" ht="25.5">
      <c r="A116" s="70" t="s">
        <v>427</v>
      </c>
      <c r="B116" s="69" t="s">
        <v>428</v>
      </c>
      <c r="C116" s="65" t="s">
        <v>11</v>
      </c>
      <c r="D116" s="13">
        <v>0</v>
      </c>
      <c r="E116" s="13">
        <v>0</v>
      </c>
      <c r="F116" s="13">
        <v>0</v>
      </c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13">
        <v>0</v>
      </c>
      <c r="E118" s="13">
        <v>0</v>
      </c>
      <c r="F118" s="13">
        <v>0</v>
      </c>
    </row>
    <row r="119" spans="1:6" ht="25.5">
      <c r="A119" s="70" t="s">
        <v>432</v>
      </c>
      <c r="B119" s="69" t="s">
        <v>433</v>
      </c>
      <c r="C119" s="65" t="s">
        <v>11</v>
      </c>
      <c r="D119" s="13">
        <v>0</v>
      </c>
      <c r="E119" s="13">
        <v>0</v>
      </c>
      <c r="F119" s="13">
        <v>0</v>
      </c>
    </row>
    <row r="120" spans="1:6">
      <c r="A120" s="70" t="s">
        <v>434</v>
      </c>
      <c r="B120" s="69" t="s">
        <v>435</v>
      </c>
      <c r="C120" s="65" t="s">
        <v>11</v>
      </c>
      <c r="D120" s="13">
        <v>0</v>
      </c>
      <c r="E120" s="13">
        <v>0</v>
      </c>
      <c r="F120" s="13">
        <v>0</v>
      </c>
    </row>
    <row r="121" spans="1:6" ht="25.5">
      <c r="A121" s="70" t="s">
        <v>436</v>
      </c>
      <c r="B121" s="69" t="s">
        <v>437</v>
      </c>
      <c r="C121" s="65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2" t="s">
        <v>647</v>
      </c>
      <c r="B122" s="73" t="s">
        <v>441</v>
      </c>
      <c r="C122" s="65"/>
      <c r="D122" s="28"/>
      <c r="E122" s="28"/>
      <c r="F122" s="28"/>
    </row>
    <row r="123" spans="1:6">
      <c r="A123" s="403" t="s">
        <v>648</v>
      </c>
      <c r="B123" s="66" t="s">
        <v>445</v>
      </c>
      <c r="C123" s="65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13">
        <v>0</v>
      </c>
      <c r="E127" s="13">
        <v>0</v>
      </c>
      <c r="F127" s="13">
        <v>0</v>
      </c>
    </row>
    <row r="128" spans="1:6" ht="25.5">
      <c r="A128" s="409" t="s">
        <v>642</v>
      </c>
      <c r="B128" s="69" t="s">
        <v>454</v>
      </c>
      <c r="C128" s="65" t="s">
        <v>11</v>
      </c>
      <c r="D128" s="13">
        <v>20</v>
      </c>
      <c r="E128" s="13">
        <v>20</v>
      </c>
      <c r="F128" s="13">
        <v>40</v>
      </c>
    </row>
    <row r="129" spans="1:6" ht="25.5">
      <c r="A129" s="409" t="s">
        <v>643</v>
      </c>
      <c r="B129" s="69" t="s">
        <v>455</v>
      </c>
      <c r="C129" s="65" t="s">
        <v>11</v>
      </c>
      <c r="D129" s="13">
        <v>0</v>
      </c>
      <c r="E129" s="13">
        <v>0</v>
      </c>
      <c r="F129" s="13">
        <v>0</v>
      </c>
    </row>
    <row r="130" spans="1:6" ht="25.5">
      <c r="A130" s="409" t="s">
        <v>644</v>
      </c>
      <c r="B130" s="69" t="s">
        <v>456</v>
      </c>
      <c r="C130" s="65" t="s">
        <v>11</v>
      </c>
      <c r="D130" s="13">
        <v>3</v>
      </c>
      <c r="E130" s="13">
        <v>3</v>
      </c>
      <c r="F130" s="13">
        <v>6</v>
      </c>
    </row>
    <row r="131" spans="1:6" ht="25.5">
      <c r="A131" s="409" t="s">
        <v>645</v>
      </c>
      <c r="B131" s="69" t="s">
        <v>457</v>
      </c>
      <c r="C131" s="65" t="s">
        <v>11</v>
      </c>
      <c r="D131" s="13">
        <v>0</v>
      </c>
      <c r="E131" s="13">
        <v>0</v>
      </c>
      <c r="F131" s="13">
        <v>0</v>
      </c>
    </row>
    <row r="132" spans="1:6" ht="25.5">
      <c r="A132" s="409" t="s">
        <v>646</v>
      </c>
      <c r="B132" s="69" t="s">
        <v>458</v>
      </c>
      <c r="C132" s="65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8"/>
      <c r="F209" s="28"/>
    </row>
    <row r="210" spans="1:6" ht="27" customHeight="1">
      <c r="A210" s="8"/>
      <c r="B210" s="20" t="s">
        <v>255</v>
      </c>
      <c r="C210" s="8"/>
      <c r="D210" s="13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8"/>
      <c r="F224" s="28"/>
    </row>
    <row r="225" spans="1:6" ht="27" customHeight="1">
      <c r="A225" s="8"/>
      <c r="B225" s="20" t="s">
        <v>255</v>
      </c>
      <c r="C225" s="8"/>
      <c r="D225" s="13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8"/>
      <c r="F227" s="28"/>
    </row>
    <row r="228" spans="1:6" ht="27" customHeight="1">
      <c r="A228" s="8"/>
      <c r="B228" s="20" t="s">
        <v>270</v>
      </c>
      <c r="C228" s="8"/>
      <c r="D228" s="13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8"/>
      <c r="F232" s="28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8"/>
      <c r="F234" s="28"/>
    </row>
    <row r="235" spans="1:6" ht="27" customHeight="1">
      <c r="A235" s="8"/>
      <c r="B235" s="20" t="s">
        <v>270</v>
      </c>
      <c r="C235" s="8"/>
      <c r="D235" s="13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8"/>
      <c r="F239" s="28"/>
    </row>
    <row r="240" spans="1:6" ht="27" customHeight="1">
      <c r="A240" s="8"/>
      <c r="B240" s="20" t="s">
        <v>277</v>
      </c>
      <c r="C240" s="8"/>
      <c r="D240" s="13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8"/>
      <c r="F243" s="28"/>
    </row>
    <row r="244" spans="1:6" ht="27" customHeight="1">
      <c r="A244" s="8"/>
      <c r="B244" s="20" t="s">
        <v>280</v>
      </c>
      <c r="C244" s="8"/>
      <c r="D244" s="13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8"/>
      <c r="F246" s="28"/>
    </row>
    <row r="247" spans="1:6" ht="27" customHeight="1">
      <c r="A247" s="8"/>
      <c r="B247" s="20" t="s">
        <v>280</v>
      </c>
      <c r="C247" s="8"/>
      <c r="D247" s="13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3" t="s">
        <v>49</v>
      </c>
      <c r="C256" s="8"/>
      <c r="D256" s="28"/>
      <c r="E256" s="28"/>
      <c r="F256" s="28"/>
    </row>
    <row r="257" spans="1:6">
      <c r="A257" s="8">
        <v>1</v>
      </c>
      <c r="B257" s="24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9"/>
      <c r="B278" s="34" t="s">
        <v>56</v>
      </c>
      <c r="C278" s="8"/>
      <c r="D278" s="28"/>
      <c r="E278" s="28"/>
      <c r="F278" s="28"/>
    </row>
    <row r="279" spans="1:6" ht="25.5">
      <c r="A279" s="25">
        <v>1</v>
      </c>
      <c r="B279" s="50" t="s">
        <v>299</v>
      </c>
      <c r="C279" s="25" t="s">
        <v>11</v>
      </c>
      <c r="D279" s="13">
        <v>1</v>
      </c>
      <c r="E279" s="13">
        <v>1</v>
      </c>
      <c r="F279" s="13">
        <v>2</v>
      </c>
    </row>
    <row r="280" spans="1:6" ht="25.5">
      <c r="A280" s="25">
        <v>2</v>
      </c>
      <c r="B280" s="50" t="s">
        <v>300</v>
      </c>
      <c r="C280" s="25" t="s">
        <v>11</v>
      </c>
      <c r="D280" s="13">
        <v>50</v>
      </c>
      <c r="E280" s="13">
        <v>50</v>
      </c>
      <c r="F280" s="13">
        <v>100</v>
      </c>
    </row>
    <row r="281" spans="1:6" ht="38.25">
      <c r="A281" s="25">
        <v>3</v>
      </c>
      <c r="B281" s="50" t="s">
        <v>301</v>
      </c>
      <c r="C281" s="25" t="s">
        <v>11</v>
      </c>
      <c r="D281" s="13">
        <v>0</v>
      </c>
      <c r="E281" s="13">
        <v>0</v>
      </c>
      <c r="F281" s="13">
        <v>0</v>
      </c>
    </row>
    <row r="282" spans="1:6" ht="38.25">
      <c r="A282" s="25">
        <v>4</v>
      </c>
      <c r="B282" s="50" t="s">
        <v>302</v>
      </c>
      <c r="C282" s="25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51"/>
      <c r="B283" s="34" t="s">
        <v>57</v>
      </c>
      <c r="C283" s="25"/>
      <c r="D283" s="28"/>
      <c r="E283" s="28"/>
      <c r="F283" s="28"/>
    </row>
    <row r="284" spans="1:6" ht="38.25">
      <c r="A284" s="25">
        <v>1</v>
      </c>
      <c r="B284" s="50" t="s">
        <v>303</v>
      </c>
      <c r="C284" s="25" t="s">
        <v>11</v>
      </c>
      <c r="D284" s="13">
        <v>1</v>
      </c>
      <c r="E284" s="13">
        <v>1</v>
      </c>
      <c r="F284" s="13">
        <v>2</v>
      </c>
    </row>
    <row r="285" spans="1:6" ht="38.25">
      <c r="A285" s="25">
        <v>2</v>
      </c>
      <c r="B285" s="50" t="s">
        <v>304</v>
      </c>
      <c r="C285" s="25" t="s">
        <v>11</v>
      </c>
      <c r="D285" s="13">
        <v>1</v>
      </c>
      <c r="E285" s="13">
        <v>1</v>
      </c>
      <c r="F285" s="13">
        <v>2</v>
      </c>
    </row>
    <row r="286" spans="1:6" ht="38.25">
      <c r="A286" s="25">
        <v>3</v>
      </c>
      <c r="B286" s="50" t="s">
        <v>305</v>
      </c>
      <c r="C286" s="25" t="s">
        <v>11</v>
      </c>
      <c r="D286" s="13">
        <v>1</v>
      </c>
      <c r="E286" s="13">
        <v>1</v>
      </c>
      <c r="F286" s="13">
        <v>2</v>
      </c>
    </row>
    <row r="287" spans="1:6">
      <c r="A287" s="25">
        <v>4</v>
      </c>
      <c r="B287" s="50" t="s">
        <v>306</v>
      </c>
      <c r="C287" s="25" t="s">
        <v>11</v>
      </c>
      <c r="D287" s="13">
        <v>0</v>
      </c>
      <c r="E287" s="13">
        <v>0</v>
      </c>
      <c r="F287" s="13">
        <v>0</v>
      </c>
    </row>
    <row r="288" spans="1:6" ht="25.5">
      <c r="A288" s="25">
        <v>5</v>
      </c>
      <c r="B288" s="50" t="s">
        <v>307</v>
      </c>
      <c r="C288" s="25" t="s">
        <v>11</v>
      </c>
      <c r="D288" s="13">
        <v>4</v>
      </c>
      <c r="E288" s="13">
        <v>4</v>
      </c>
      <c r="F288" s="13">
        <v>8</v>
      </c>
    </row>
    <row r="289" spans="1:6" ht="38.25">
      <c r="A289" s="25">
        <v>6</v>
      </c>
      <c r="B289" s="50" t="s">
        <v>308</v>
      </c>
      <c r="C289" s="25" t="s">
        <v>11</v>
      </c>
      <c r="D289" s="13">
        <v>0</v>
      </c>
      <c r="E289" s="13">
        <v>0</v>
      </c>
      <c r="F289" s="13">
        <v>0</v>
      </c>
    </row>
    <row r="290" spans="1:6" ht="25.5">
      <c r="A290" s="25">
        <v>7</v>
      </c>
      <c r="B290" s="50" t="s">
        <v>309</v>
      </c>
      <c r="C290" s="25" t="s">
        <v>11</v>
      </c>
      <c r="D290" s="13">
        <v>20</v>
      </c>
      <c r="E290" s="13">
        <v>20</v>
      </c>
      <c r="F290" s="13">
        <v>40</v>
      </c>
    </row>
    <row r="291" spans="1:6" ht="38.25">
      <c r="A291" s="25">
        <v>8</v>
      </c>
      <c r="B291" s="50" t="s">
        <v>310</v>
      </c>
      <c r="C291" s="25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2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2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2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5"/>
      <c r="B295" s="34" t="s">
        <v>58</v>
      </c>
      <c r="C295" s="25"/>
      <c r="D295" s="28"/>
      <c r="E295" s="28"/>
      <c r="F295" s="28"/>
    </row>
    <row r="296" spans="1:6" ht="25.5">
      <c r="A296" s="25">
        <v>1</v>
      </c>
      <c r="B296" s="50" t="s">
        <v>314</v>
      </c>
      <c r="C296" s="25" t="s">
        <v>11</v>
      </c>
      <c r="D296" s="13">
        <v>0</v>
      </c>
      <c r="E296" s="13">
        <v>0</v>
      </c>
      <c r="F296" s="13">
        <v>0</v>
      </c>
    </row>
    <row r="297" spans="1:6" ht="38.25">
      <c r="A297" s="25">
        <v>2</v>
      </c>
      <c r="B297" s="50" t="s">
        <v>315</v>
      </c>
      <c r="C297" s="25" t="s">
        <v>11</v>
      </c>
      <c r="D297" s="13">
        <v>0</v>
      </c>
      <c r="E297" s="13">
        <v>0</v>
      </c>
      <c r="F297" s="13">
        <v>0</v>
      </c>
    </row>
    <row r="298" spans="1:6" ht="25.5">
      <c r="A298" s="25">
        <v>3</v>
      </c>
      <c r="B298" s="50" t="s">
        <v>316</v>
      </c>
      <c r="C298" s="25" t="s">
        <v>11</v>
      </c>
      <c r="D298" s="13">
        <v>0</v>
      </c>
      <c r="E298" s="13">
        <v>0</v>
      </c>
      <c r="F298" s="13">
        <v>0</v>
      </c>
    </row>
    <row r="299" spans="1:6" ht="25.5">
      <c r="A299" s="25">
        <v>4</v>
      </c>
      <c r="B299" s="50" t="s">
        <v>317</v>
      </c>
      <c r="C299" s="25" t="s">
        <v>11</v>
      </c>
      <c r="D299" s="13">
        <v>5</v>
      </c>
      <c r="E299" s="13">
        <v>5</v>
      </c>
      <c r="F299" s="13">
        <v>5</v>
      </c>
    </row>
    <row r="300" spans="1:6">
      <c r="A300" s="25">
        <v>5</v>
      </c>
      <c r="B300" s="50" t="s">
        <v>318</v>
      </c>
      <c r="C300" s="25" t="s">
        <v>11</v>
      </c>
      <c r="D300" s="13">
        <v>0</v>
      </c>
      <c r="E300" s="13">
        <v>0</v>
      </c>
      <c r="F300" s="13">
        <v>0</v>
      </c>
    </row>
    <row r="301" spans="1:6" ht="25.5">
      <c r="A301" s="25">
        <v>6</v>
      </c>
      <c r="B301" s="50" t="s">
        <v>319</v>
      </c>
      <c r="C301" s="25" t="s">
        <v>11</v>
      </c>
      <c r="D301" s="13">
        <v>0</v>
      </c>
      <c r="E301" s="13">
        <v>0</v>
      </c>
      <c r="F301" s="13">
        <v>0</v>
      </c>
    </row>
    <row r="302" spans="1:6" ht="38.25">
      <c r="A302" s="25">
        <v>7</v>
      </c>
      <c r="B302" s="50" t="s">
        <v>320</v>
      </c>
      <c r="C302" s="25" t="s">
        <v>11</v>
      </c>
      <c r="D302" s="13">
        <v>0</v>
      </c>
      <c r="E302" s="13">
        <v>0</v>
      </c>
      <c r="F302" s="13">
        <v>0</v>
      </c>
    </row>
    <row r="303" spans="1:6" ht="63.75">
      <c r="A303" s="25">
        <v>8</v>
      </c>
      <c r="B303" s="50" t="s">
        <v>321</v>
      </c>
      <c r="C303" s="25" t="s">
        <v>11</v>
      </c>
      <c r="D303" s="13">
        <v>0</v>
      </c>
      <c r="E303" s="13">
        <v>0</v>
      </c>
      <c r="F303" s="13">
        <v>0</v>
      </c>
    </row>
    <row r="304" spans="1:6" ht="25.5">
      <c r="A304" s="25">
        <v>9</v>
      </c>
      <c r="B304" s="50" t="s">
        <v>322</v>
      </c>
      <c r="C304" s="25" t="s">
        <v>11</v>
      </c>
      <c r="D304" s="13">
        <v>0</v>
      </c>
      <c r="E304" s="13">
        <v>0</v>
      </c>
      <c r="F304" s="13">
        <v>0</v>
      </c>
    </row>
    <row r="305" spans="1:6" ht="25.5">
      <c r="A305" s="25">
        <v>10</v>
      </c>
      <c r="B305" s="50" t="s">
        <v>323</v>
      </c>
      <c r="C305" s="25" t="s">
        <v>11</v>
      </c>
      <c r="D305" s="13">
        <v>2</v>
      </c>
      <c r="E305" s="13">
        <v>2</v>
      </c>
      <c r="F305" s="13">
        <v>4</v>
      </c>
    </row>
    <row r="306" spans="1:6" ht="38.25">
      <c r="A306" s="25">
        <v>11</v>
      </c>
      <c r="B306" s="50" t="s">
        <v>324</v>
      </c>
      <c r="C306" s="25" t="s">
        <v>11</v>
      </c>
      <c r="D306" s="13">
        <v>1</v>
      </c>
      <c r="E306" s="13">
        <v>1</v>
      </c>
      <c r="F306" s="13">
        <v>2</v>
      </c>
    </row>
    <row r="307" spans="1:6" ht="25.5">
      <c r="A307" s="25">
        <v>12</v>
      </c>
      <c r="B307" s="50" t="s">
        <v>325</v>
      </c>
      <c r="C307" s="25" t="s">
        <v>11</v>
      </c>
      <c r="D307" s="13">
        <v>0</v>
      </c>
      <c r="E307" s="13">
        <v>0</v>
      </c>
      <c r="F307" s="13">
        <v>0</v>
      </c>
    </row>
    <row r="308" spans="1:6" ht="25.5">
      <c r="A308" s="25">
        <v>13</v>
      </c>
      <c r="B308" s="50" t="s">
        <v>326</v>
      </c>
      <c r="C308" s="25" t="s">
        <v>11</v>
      </c>
      <c r="D308" s="13">
        <v>0</v>
      </c>
      <c r="E308" s="13">
        <v>0</v>
      </c>
      <c r="F308" s="13">
        <v>0</v>
      </c>
    </row>
    <row r="309" spans="1:6" ht="38.25">
      <c r="A309" s="25">
        <v>14</v>
      </c>
      <c r="B309" s="50" t="s">
        <v>327</v>
      </c>
      <c r="C309" s="25" t="s">
        <v>11</v>
      </c>
      <c r="D309" s="13">
        <v>0</v>
      </c>
      <c r="E309" s="13">
        <v>0</v>
      </c>
      <c r="F309" s="13">
        <v>0</v>
      </c>
    </row>
    <row r="310" spans="1:6" ht="25.5">
      <c r="A310" s="25">
        <v>15</v>
      </c>
      <c r="B310" s="53" t="s">
        <v>328</v>
      </c>
      <c r="C310" s="25" t="s">
        <v>11</v>
      </c>
      <c r="D310" s="13">
        <v>0</v>
      </c>
      <c r="E310" s="13">
        <v>0</v>
      </c>
      <c r="F310" s="13">
        <v>0</v>
      </c>
    </row>
    <row r="311" spans="1:6">
      <c r="A311" s="25">
        <v>16</v>
      </c>
      <c r="B311" s="50" t="s">
        <v>329</v>
      </c>
      <c r="C311" s="25" t="s">
        <v>11</v>
      </c>
      <c r="D311" s="13">
        <v>45</v>
      </c>
      <c r="E311" s="13">
        <v>45</v>
      </c>
      <c r="F311" s="13">
        <v>90</v>
      </c>
    </row>
    <row r="312" spans="1:6" ht="38.25">
      <c r="A312" s="25">
        <v>17</v>
      </c>
      <c r="B312" s="50" t="s">
        <v>330</v>
      </c>
      <c r="C312" s="25" t="s">
        <v>11</v>
      </c>
      <c r="D312" s="13">
        <v>0</v>
      </c>
      <c r="E312" s="13">
        <v>0</v>
      </c>
      <c r="F312" s="13">
        <v>0</v>
      </c>
    </row>
    <row r="313" spans="1:6" ht="63.75">
      <c r="A313" s="25">
        <v>18</v>
      </c>
      <c r="B313" s="50" t="s">
        <v>331</v>
      </c>
      <c r="C313" s="25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5"/>
      <c r="B314" s="34" t="s">
        <v>59</v>
      </c>
      <c r="C314" s="25"/>
      <c r="D314" s="28"/>
      <c r="E314" s="28"/>
      <c r="F314" s="28"/>
    </row>
    <row r="315" spans="1:6" ht="25.5">
      <c r="A315" s="25">
        <v>19</v>
      </c>
      <c r="B315" s="50" t="s">
        <v>332</v>
      </c>
      <c r="C315" s="25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5"/>
      <c r="B316" s="34" t="s">
        <v>60</v>
      </c>
      <c r="C316" s="25"/>
      <c r="D316" s="28"/>
      <c r="E316" s="28"/>
      <c r="F316" s="28"/>
    </row>
    <row r="317" spans="1:6" ht="38.25">
      <c r="A317" s="25">
        <v>1</v>
      </c>
      <c r="B317" s="50" t="s">
        <v>333</v>
      </c>
      <c r="C317" s="25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9"/>
      <c r="B318" s="34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4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4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4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4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4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6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9"/>
      <c r="B328" s="34" t="s">
        <v>63</v>
      </c>
      <c r="C328" s="8"/>
      <c r="D328" s="28"/>
      <c r="E328" s="28"/>
      <c r="F328" s="28"/>
    </row>
    <row r="329" spans="1:6" ht="25.5">
      <c r="A329" s="25">
        <v>1</v>
      </c>
      <c r="B329" s="56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7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7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4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9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9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9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9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9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9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9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9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9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9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9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9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9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9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9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9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9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9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60"/>
      <c r="B358" s="34" t="s">
        <v>87</v>
      </c>
      <c r="C358" s="8"/>
      <c r="D358" s="13"/>
      <c r="E358" s="13"/>
      <c r="F358" s="13"/>
    </row>
    <row r="359" spans="1:6" ht="38.25">
      <c r="A359" s="61" t="s">
        <v>368</v>
      </c>
      <c r="B359" s="62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61"/>
      <c r="B360" s="34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61"/>
      <c r="B362" s="34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61"/>
      <c r="B364" s="34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61" t="s">
        <v>373</v>
      </c>
      <c r="B366" s="54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61" t="s">
        <v>375</v>
      </c>
      <c r="B367" s="56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61" t="s">
        <v>377</v>
      </c>
      <c r="B368" s="56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61" t="s">
        <v>379</v>
      </c>
      <c r="B369" s="56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7"/>
      <c r="B370" s="34" t="s">
        <v>91</v>
      </c>
      <c r="C370" s="8"/>
      <c r="D370" s="28"/>
      <c r="E370" s="28"/>
      <c r="F370" s="28"/>
    </row>
    <row r="371" spans="1:6">
      <c r="A371" s="413" t="s">
        <v>31</v>
      </c>
      <c r="B371" s="59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94" t="s">
        <v>32</v>
      </c>
      <c r="B372" s="59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412" t="s">
        <v>33</v>
      </c>
      <c r="B373" s="27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412" t="s">
        <v>81</v>
      </c>
      <c r="B374" s="27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4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9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5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5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73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13">
        <v>0</v>
      </c>
      <c r="E396" s="13">
        <v>0</v>
      </c>
      <c r="F396" s="13">
        <v>0</v>
      </c>
    </row>
    <row r="397" spans="1:6">
      <c r="A397" s="65" t="s">
        <v>77</v>
      </c>
      <c r="B397" s="67" t="s">
        <v>443</v>
      </c>
      <c r="C397" s="65" t="s">
        <v>11</v>
      </c>
      <c r="D397" s="13">
        <v>0</v>
      </c>
      <c r="E397" s="13">
        <v>0</v>
      </c>
      <c r="F397" s="13">
        <v>0</v>
      </c>
    </row>
    <row r="398" spans="1:6">
      <c r="A398" s="65" t="s">
        <v>78</v>
      </c>
      <c r="B398" s="67" t="s">
        <v>444</v>
      </c>
      <c r="C398" s="65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13">
        <v>0</v>
      </c>
      <c r="E401" s="13">
        <v>0</v>
      </c>
      <c r="F401" s="13">
        <v>0</v>
      </c>
    </row>
    <row r="402" spans="1:6" ht="51">
      <c r="A402" s="70" t="s">
        <v>32</v>
      </c>
      <c r="B402" s="69" t="s">
        <v>451</v>
      </c>
      <c r="C402" s="65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13">
        <v>0</v>
      </c>
      <c r="E405" s="13">
        <v>0</v>
      </c>
      <c r="F405" s="13">
        <v>0</v>
      </c>
    </row>
    <row r="406" spans="1:6" ht="25.5">
      <c r="A406" s="70" t="s">
        <v>32</v>
      </c>
      <c r="B406" s="69" t="s">
        <v>462</v>
      </c>
      <c r="C406" s="65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509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5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5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5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5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5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5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5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>
        <f t="shared" si="0"/>
        <v>0</v>
      </c>
    </row>
    <row r="50" spans="1:6" ht="38.25">
      <c r="A50" s="400" t="s">
        <v>650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400" t="s">
        <v>599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400" t="s">
        <v>600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400" t="s">
        <v>601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400" t="s">
        <v>604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400" t="s">
        <v>605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40">
        <v>4</v>
      </c>
      <c r="B82" s="45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32" t="s">
        <v>497</v>
      </c>
      <c r="B94" s="299" t="s">
        <v>636</v>
      </c>
      <c r="C94" s="64"/>
      <c r="D94" s="28"/>
      <c r="E94" s="28"/>
      <c r="F94" s="13">
        <f>D94+E94</f>
        <v>0</v>
      </c>
    </row>
    <row r="95" spans="1:7" s="134" customFormat="1" ht="25.5">
      <c r="A95" s="70">
        <v>1</v>
      </c>
      <c r="B95" s="132" t="s">
        <v>397</v>
      </c>
      <c r="C95" s="70" t="s">
        <v>11</v>
      </c>
      <c r="D95" s="80"/>
      <c r="E95" s="80"/>
      <c r="F95" s="79">
        <f>D95+E95</f>
        <v>0</v>
      </c>
      <c r="G95" s="133"/>
    </row>
    <row r="96" spans="1:7" s="134" customFormat="1" ht="25.5">
      <c r="A96" s="70">
        <v>2</v>
      </c>
      <c r="B96" s="132" t="s">
        <v>398</v>
      </c>
      <c r="C96" s="70" t="s">
        <v>11</v>
      </c>
      <c r="D96" s="80"/>
      <c r="E96" s="80"/>
      <c r="F96" s="79">
        <f>D96+E96</f>
        <v>0</v>
      </c>
      <c r="G96" s="133"/>
    </row>
    <row r="97" spans="1:7" s="134" customFormat="1">
      <c r="A97" s="70">
        <v>3</v>
      </c>
      <c r="B97" s="135" t="s">
        <v>399</v>
      </c>
      <c r="C97" s="70" t="s">
        <v>11</v>
      </c>
      <c r="D97" s="80"/>
      <c r="E97" s="80"/>
      <c r="F97" s="79"/>
      <c r="G97" s="133"/>
    </row>
    <row r="98" spans="1:7" s="134" customFormat="1">
      <c r="A98" s="70">
        <v>4</v>
      </c>
      <c r="B98" s="135" t="s">
        <v>400</v>
      </c>
      <c r="C98" s="70" t="s">
        <v>11</v>
      </c>
      <c r="D98" s="80"/>
      <c r="E98" s="80"/>
      <c r="F98" s="79"/>
      <c r="G98" s="133"/>
    </row>
    <row r="99" spans="1:7" s="134" customFormat="1">
      <c r="A99" s="70">
        <v>5</v>
      </c>
      <c r="B99" s="135" t="s">
        <v>401</v>
      </c>
      <c r="C99" s="70" t="s">
        <v>11</v>
      </c>
      <c r="D99" s="80"/>
      <c r="E99" s="80"/>
      <c r="F99" s="79"/>
      <c r="G99" s="133"/>
    </row>
    <row r="100" spans="1:7" s="134" customFormat="1" ht="27" customHeight="1">
      <c r="A100" s="70">
        <v>6</v>
      </c>
      <c r="B100" s="68" t="s">
        <v>402</v>
      </c>
      <c r="C100" s="70"/>
      <c r="D100" s="80"/>
      <c r="E100" s="80"/>
      <c r="F100" s="79"/>
      <c r="G100" s="133"/>
    </row>
    <row r="101" spans="1:7" s="134" customFormat="1" ht="38.25">
      <c r="A101" s="70" t="s">
        <v>85</v>
      </c>
      <c r="B101" s="69" t="s">
        <v>403</v>
      </c>
      <c r="C101" s="70" t="s">
        <v>11</v>
      </c>
      <c r="D101" s="80"/>
      <c r="E101" s="80"/>
      <c r="F101" s="79"/>
      <c r="G101" s="133"/>
    </row>
    <row r="102" spans="1:7" s="134" customFormat="1" ht="27" customHeight="1">
      <c r="A102" s="70">
        <v>7</v>
      </c>
      <c r="B102" s="68" t="s">
        <v>404</v>
      </c>
      <c r="C102" s="70"/>
      <c r="D102" s="80"/>
      <c r="E102" s="80"/>
      <c r="F102" s="79"/>
      <c r="G102" s="133"/>
    </row>
    <row r="103" spans="1:7" s="134" customFormat="1" ht="38.25">
      <c r="A103" s="70" t="s">
        <v>405</v>
      </c>
      <c r="B103" s="69" t="s">
        <v>406</v>
      </c>
      <c r="C103" s="70" t="s">
        <v>11</v>
      </c>
      <c r="D103" s="80"/>
      <c r="E103" s="80"/>
      <c r="F103" s="79"/>
      <c r="G103" s="133"/>
    </row>
    <row r="104" spans="1:7" s="134" customFormat="1" ht="38.25">
      <c r="A104" s="70" t="s">
        <v>407</v>
      </c>
      <c r="B104" s="69" t="s">
        <v>408</v>
      </c>
      <c r="C104" s="70" t="s">
        <v>11</v>
      </c>
      <c r="D104" s="80"/>
      <c r="E104" s="80"/>
      <c r="F104" s="79"/>
      <c r="G104" s="133"/>
    </row>
    <row r="105" spans="1:7" s="134" customFormat="1" ht="38.25">
      <c r="A105" s="70" t="s">
        <v>409</v>
      </c>
      <c r="B105" s="69" t="s">
        <v>410</v>
      </c>
      <c r="C105" s="70" t="s">
        <v>11</v>
      </c>
      <c r="D105" s="80"/>
      <c r="E105" s="80"/>
      <c r="F105" s="79"/>
      <c r="G105" s="133"/>
    </row>
    <row r="106" spans="1:7" s="134" customFormat="1" ht="25.5">
      <c r="A106" s="70" t="s">
        <v>411</v>
      </c>
      <c r="B106" s="69" t="s">
        <v>412</v>
      </c>
      <c r="C106" s="70" t="s">
        <v>11</v>
      </c>
      <c r="D106" s="80"/>
      <c r="E106" s="80"/>
      <c r="F106" s="79"/>
      <c r="G106" s="133"/>
    </row>
    <row r="107" spans="1:7" s="134" customFormat="1" ht="27" customHeight="1">
      <c r="A107" s="70">
        <v>8</v>
      </c>
      <c r="B107" s="68" t="s">
        <v>413</v>
      </c>
      <c r="C107" s="70"/>
      <c r="D107" s="80"/>
      <c r="E107" s="80"/>
      <c r="F107" s="79"/>
      <c r="G107" s="133"/>
    </row>
    <row r="108" spans="1:7" s="134" customFormat="1" ht="51">
      <c r="A108" s="70" t="s">
        <v>414</v>
      </c>
      <c r="B108" s="69" t="s">
        <v>415</v>
      </c>
      <c r="C108" s="70" t="s">
        <v>11</v>
      </c>
      <c r="D108" s="80"/>
      <c r="E108" s="80"/>
      <c r="F108" s="79"/>
      <c r="G108" s="133"/>
    </row>
    <row r="109" spans="1:7" s="134" customFormat="1" ht="27" customHeight="1">
      <c r="A109" s="70">
        <v>9</v>
      </c>
      <c r="B109" s="68" t="s">
        <v>416</v>
      </c>
      <c r="C109" s="70"/>
      <c r="D109" s="80"/>
      <c r="E109" s="80"/>
      <c r="F109" s="79"/>
      <c r="G109" s="133"/>
    </row>
    <row r="110" spans="1:7" s="134" customFormat="1" ht="25.5">
      <c r="A110" s="70" t="s">
        <v>417</v>
      </c>
      <c r="B110" s="69" t="s">
        <v>418</v>
      </c>
      <c r="C110" s="70" t="s">
        <v>11</v>
      </c>
      <c r="D110" s="80"/>
      <c r="E110" s="80"/>
      <c r="F110" s="79"/>
      <c r="G110" s="133"/>
    </row>
    <row r="111" spans="1:7" s="134" customFormat="1" ht="27" customHeight="1">
      <c r="A111" s="70">
        <v>10</v>
      </c>
      <c r="B111" s="68" t="s">
        <v>419</v>
      </c>
      <c r="C111" s="70"/>
      <c r="D111" s="80"/>
      <c r="E111" s="80"/>
      <c r="F111" s="79"/>
      <c r="G111" s="133"/>
    </row>
    <row r="112" spans="1:7" s="134" customFormat="1" ht="25.5">
      <c r="A112" s="70" t="s">
        <v>420</v>
      </c>
      <c r="B112" s="69" t="s">
        <v>421</v>
      </c>
      <c r="C112" s="70" t="s">
        <v>11</v>
      </c>
      <c r="D112" s="80"/>
      <c r="E112" s="80"/>
      <c r="F112" s="79"/>
      <c r="G112" s="133"/>
    </row>
    <row r="113" spans="1:7" s="134" customFormat="1" ht="25.5">
      <c r="A113" s="70" t="s">
        <v>422</v>
      </c>
      <c r="B113" s="69" t="s">
        <v>423</v>
      </c>
      <c r="C113" s="70" t="s">
        <v>11</v>
      </c>
      <c r="D113" s="80"/>
      <c r="E113" s="80"/>
      <c r="F113" s="79"/>
      <c r="G113" s="133"/>
    </row>
    <row r="114" spans="1:7" s="134" customFormat="1" ht="27" customHeight="1">
      <c r="A114" s="70">
        <v>11</v>
      </c>
      <c r="B114" s="68" t="s">
        <v>424</v>
      </c>
      <c r="C114" s="70"/>
      <c r="D114" s="80"/>
      <c r="E114" s="80"/>
      <c r="F114" s="79"/>
      <c r="G114" s="133"/>
    </row>
    <row r="115" spans="1:7" s="134" customFormat="1" ht="25.5">
      <c r="A115" s="71" t="s">
        <v>425</v>
      </c>
      <c r="B115" s="69" t="s">
        <v>426</v>
      </c>
      <c r="C115" s="70" t="s">
        <v>11</v>
      </c>
      <c r="D115" s="80"/>
      <c r="E115" s="80"/>
      <c r="F115" s="79"/>
      <c r="G115" s="133"/>
    </row>
    <row r="116" spans="1:7" s="134" customFormat="1" ht="25.5">
      <c r="A116" s="70" t="s">
        <v>427</v>
      </c>
      <c r="B116" s="69" t="s">
        <v>428</v>
      </c>
      <c r="C116" s="70" t="s">
        <v>11</v>
      </c>
      <c r="D116" s="80"/>
      <c r="E116" s="80"/>
      <c r="F116" s="79"/>
      <c r="G116" s="133"/>
    </row>
    <row r="117" spans="1:7" s="134" customFormat="1" ht="25.5">
      <c r="A117" s="70">
        <v>12</v>
      </c>
      <c r="B117" s="68" t="s">
        <v>429</v>
      </c>
      <c r="C117" s="70"/>
      <c r="D117" s="80"/>
      <c r="E117" s="80"/>
      <c r="F117" s="79"/>
      <c r="G117" s="133"/>
    </row>
    <row r="118" spans="1:7" s="134" customFormat="1" ht="25.5">
      <c r="A118" s="70" t="s">
        <v>430</v>
      </c>
      <c r="B118" s="69" t="s">
        <v>431</v>
      </c>
      <c r="C118" s="70" t="s">
        <v>11</v>
      </c>
      <c r="D118" s="80"/>
      <c r="E118" s="80"/>
      <c r="F118" s="79"/>
      <c r="G118" s="133"/>
    </row>
    <row r="119" spans="1:7" s="134" customFormat="1" ht="25.5">
      <c r="A119" s="70" t="s">
        <v>432</v>
      </c>
      <c r="B119" s="69" t="s">
        <v>433</v>
      </c>
      <c r="C119" s="70" t="s">
        <v>11</v>
      </c>
      <c r="D119" s="80"/>
      <c r="E119" s="80"/>
      <c r="F119" s="79"/>
      <c r="G119" s="133"/>
    </row>
    <row r="120" spans="1:7" s="134" customFormat="1">
      <c r="A120" s="70" t="s">
        <v>434</v>
      </c>
      <c r="B120" s="69" t="s">
        <v>435</v>
      </c>
      <c r="C120" s="70" t="s">
        <v>11</v>
      </c>
      <c r="D120" s="80"/>
      <c r="E120" s="80"/>
      <c r="F120" s="79"/>
      <c r="G120" s="133"/>
    </row>
    <row r="121" spans="1:7" s="134" customFormat="1" ht="25.5">
      <c r="A121" s="70" t="s">
        <v>436</v>
      </c>
      <c r="B121" s="69" t="s">
        <v>437</v>
      </c>
      <c r="C121" s="70" t="s">
        <v>11</v>
      </c>
      <c r="D121" s="80"/>
      <c r="E121" s="80"/>
      <c r="F121" s="79"/>
      <c r="G121" s="133"/>
    </row>
    <row r="122" spans="1:7" s="134" customFormat="1" ht="27" customHeight="1">
      <c r="A122" s="74" t="s">
        <v>647</v>
      </c>
      <c r="B122" s="136" t="s">
        <v>441</v>
      </c>
      <c r="C122" s="70"/>
      <c r="D122" s="80"/>
      <c r="E122" s="80"/>
      <c r="F122" s="79"/>
      <c r="G122" s="133"/>
    </row>
    <row r="123" spans="1:7" s="134" customFormat="1">
      <c r="A123" s="407" t="s">
        <v>648</v>
      </c>
      <c r="B123" s="132" t="s">
        <v>445</v>
      </c>
      <c r="C123" s="70" t="s">
        <v>11</v>
      </c>
      <c r="D123" s="80">
        <v>1</v>
      </c>
      <c r="E123" s="80">
        <v>1</v>
      </c>
      <c r="F123" s="79">
        <f>D123+E123</f>
        <v>2</v>
      </c>
      <c r="G123" s="133"/>
    </row>
    <row r="124" spans="1:7" s="134" customFormat="1" ht="27" customHeight="1">
      <c r="A124" s="74" t="s">
        <v>637</v>
      </c>
      <c r="B124" s="68" t="s">
        <v>447</v>
      </c>
      <c r="C124" s="70"/>
      <c r="D124" s="80"/>
      <c r="E124" s="80"/>
      <c r="F124" s="79"/>
      <c r="G124" s="133"/>
    </row>
    <row r="125" spans="1:7" s="134" customFormat="1" ht="51">
      <c r="A125" s="406" t="s">
        <v>649</v>
      </c>
      <c r="B125" s="69" t="s">
        <v>448</v>
      </c>
      <c r="C125" s="70" t="s">
        <v>11</v>
      </c>
      <c r="D125" s="80"/>
      <c r="E125" s="80"/>
      <c r="F125" s="79"/>
      <c r="G125" s="133"/>
    </row>
    <row r="126" spans="1:7" s="134" customFormat="1" ht="27" customHeight="1">
      <c r="A126" s="406" t="s">
        <v>640</v>
      </c>
      <c r="B126" s="68" t="s">
        <v>452</v>
      </c>
      <c r="C126" s="70"/>
      <c r="D126" s="80"/>
      <c r="E126" s="80"/>
      <c r="F126" s="79"/>
      <c r="G126" s="133"/>
    </row>
    <row r="127" spans="1:7" s="134" customFormat="1" ht="38.25">
      <c r="A127" s="409" t="s">
        <v>641</v>
      </c>
      <c r="B127" s="69" t="s">
        <v>453</v>
      </c>
      <c r="C127" s="70" t="s">
        <v>11</v>
      </c>
      <c r="D127" s="80"/>
      <c r="E127" s="80"/>
      <c r="F127" s="79"/>
      <c r="G127" s="133"/>
    </row>
    <row r="128" spans="1:7" s="134" customFormat="1" ht="25.5">
      <c r="A128" s="409" t="s">
        <v>642</v>
      </c>
      <c r="B128" s="69" t="s">
        <v>454</v>
      </c>
      <c r="C128" s="70" t="s">
        <v>11</v>
      </c>
      <c r="D128" s="80"/>
      <c r="E128" s="80"/>
      <c r="F128" s="79"/>
      <c r="G128" s="133"/>
    </row>
    <row r="129" spans="1:7" s="134" customFormat="1" ht="25.5">
      <c r="A129" s="409" t="s">
        <v>643</v>
      </c>
      <c r="B129" s="69" t="s">
        <v>455</v>
      </c>
      <c r="C129" s="70" t="s">
        <v>11</v>
      </c>
      <c r="D129" s="80"/>
      <c r="E129" s="80"/>
      <c r="F129" s="79"/>
      <c r="G129" s="133"/>
    </row>
    <row r="130" spans="1:7" s="134" customFormat="1" ht="25.5">
      <c r="A130" s="409" t="s">
        <v>644</v>
      </c>
      <c r="B130" s="69" t="s">
        <v>456</v>
      </c>
      <c r="C130" s="70" t="s">
        <v>11</v>
      </c>
      <c r="D130" s="80"/>
      <c r="E130" s="80"/>
      <c r="F130" s="79"/>
      <c r="G130" s="133"/>
    </row>
    <row r="131" spans="1:7" s="134" customFormat="1" ht="25.5">
      <c r="A131" s="409" t="s">
        <v>645</v>
      </c>
      <c r="B131" s="69" t="s">
        <v>457</v>
      </c>
      <c r="C131" s="70" t="s">
        <v>11</v>
      </c>
      <c r="D131" s="80"/>
      <c r="E131" s="80"/>
      <c r="F131" s="79"/>
      <c r="G131" s="133"/>
    </row>
    <row r="132" spans="1:7" s="134" customFormat="1" ht="25.5">
      <c r="A132" s="409" t="s">
        <v>646</v>
      </c>
      <c r="B132" s="69" t="s">
        <v>458</v>
      </c>
      <c r="C132" s="70" t="s">
        <v>11</v>
      </c>
      <c r="D132" s="80"/>
      <c r="E132" s="80"/>
      <c r="F132" s="79"/>
      <c r="G132" s="133"/>
    </row>
    <row r="133" spans="1:7" ht="27" customHeight="1">
      <c r="A133" s="4"/>
      <c r="B133" s="45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5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5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7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7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7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7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7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7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7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7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7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8"/>
      <c r="E209" s="28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8"/>
      <c r="E210" s="28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8"/>
      <c r="E211" s="28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8"/>
      <c r="E224" s="28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8"/>
      <c r="E225" s="28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8"/>
      <c r="E227" s="28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8"/>
      <c r="E228" s="28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8"/>
      <c r="E229" s="28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8"/>
      <c r="E231" s="28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8"/>
      <c r="E232" s="28"/>
      <c r="F232" s="13">
        <f t="shared" si="2"/>
        <v>0</v>
      </c>
    </row>
    <row r="233" spans="1:6" ht="25.5">
      <c r="A233" s="8"/>
      <c r="B233" s="10" t="s">
        <v>274</v>
      </c>
      <c r="C233" s="8"/>
      <c r="D233" s="28"/>
      <c r="E233" s="28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8"/>
      <c r="E234" s="28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8"/>
      <c r="E235" s="28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8"/>
      <c r="E237" s="28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8"/>
      <c r="E238" s="28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8"/>
      <c r="E239" s="28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8"/>
      <c r="E240" s="28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8">
        <v>100</v>
      </c>
      <c r="E241" s="28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8"/>
      <c r="E242" s="28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8"/>
      <c r="E243" s="28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8"/>
      <c r="E244" s="28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8"/>
      <c r="E245" s="28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8"/>
      <c r="E246" s="28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8"/>
      <c r="E247" s="28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8"/>
      <c r="E248" s="28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8"/>
      <c r="E249" s="28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8"/>
      <c r="E250" s="28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8"/>
      <c r="E253" s="28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8"/>
      <c r="E254" s="28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13">
        <f t="shared" si="3"/>
        <v>0</v>
      </c>
    </row>
    <row r="256" spans="1:6" ht="27" customHeight="1">
      <c r="A256" s="8"/>
      <c r="B256" s="23" t="s">
        <v>49</v>
      </c>
      <c r="C256" s="8"/>
      <c r="D256" s="28"/>
      <c r="E256" s="28"/>
      <c r="F256" s="13">
        <f t="shared" si="3"/>
        <v>0</v>
      </c>
    </row>
    <row r="257" spans="1:6">
      <c r="A257" s="8">
        <v>1</v>
      </c>
      <c r="B257" s="24" t="s">
        <v>286</v>
      </c>
      <c r="C257" s="8" t="s">
        <v>11</v>
      </c>
      <c r="D257" s="28"/>
      <c r="E257" s="28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8"/>
      <c r="E258" s="28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8"/>
      <c r="E259" s="28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8"/>
      <c r="E260" s="28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8"/>
      <c r="E261" s="28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8"/>
      <c r="E262" s="28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8"/>
      <c r="E263" s="28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8"/>
      <c r="E264" s="28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8"/>
      <c r="E267" s="28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8"/>
      <c r="E268" s="28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8"/>
      <c r="E270" s="28"/>
      <c r="F270" s="13">
        <f t="shared" si="3"/>
        <v>0</v>
      </c>
    </row>
    <row r="271" spans="1:6">
      <c r="A271" s="8"/>
      <c r="B271" s="10" t="s">
        <v>293</v>
      </c>
      <c r="C271" s="8"/>
      <c r="D271" s="28"/>
      <c r="E271" s="28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8"/>
      <c r="E272" s="28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8"/>
      <c r="E273" s="28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8"/>
      <c r="E274" s="28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8"/>
      <c r="E275" s="28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8"/>
      <c r="E276" s="28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8"/>
      <c r="E277" s="28"/>
      <c r="F277" s="13">
        <f t="shared" si="3"/>
        <v>0</v>
      </c>
    </row>
    <row r="278" spans="1:6" ht="27" customHeight="1">
      <c r="A278" s="49"/>
      <c r="B278" s="34" t="s">
        <v>56</v>
      </c>
      <c r="C278" s="8"/>
      <c r="D278" s="28"/>
      <c r="E278" s="28"/>
      <c r="F278" s="13">
        <f t="shared" si="3"/>
        <v>0</v>
      </c>
    </row>
    <row r="279" spans="1:6" ht="25.5">
      <c r="A279" s="25">
        <v>1</v>
      </c>
      <c r="B279" s="50" t="s">
        <v>299</v>
      </c>
      <c r="C279" s="25" t="s">
        <v>11</v>
      </c>
      <c r="D279" s="28"/>
      <c r="E279" s="28"/>
      <c r="F279" s="13">
        <f t="shared" si="3"/>
        <v>0</v>
      </c>
    </row>
    <row r="280" spans="1:6" ht="25.5">
      <c r="A280" s="25">
        <v>2</v>
      </c>
      <c r="B280" s="50" t="s">
        <v>300</v>
      </c>
      <c r="C280" s="25" t="s">
        <v>11</v>
      </c>
      <c r="D280" s="28"/>
      <c r="E280" s="28"/>
      <c r="F280" s="13">
        <f t="shared" si="3"/>
        <v>0</v>
      </c>
    </row>
    <row r="281" spans="1:6" ht="38.25">
      <c r="A281" s="25">
        <v>3</v>
      </c>
      <c r="B281" s="50" t="s">
        <v>301</v>
      </c>
      <c r="C281" s="25" t="s">
        <v>11</v>
      </c>
      <c r="D281" s="28"/>
      <c r="E281" s="28"/>
      <c r="F281" s="13">
        <f t="shared" si="3"/>
        <v>0</v>
      </c>
    </row>
    <row r="282" spans="1:6" ht="38.25">
      <c r="A282" s="25">
        <v>4</v>
      </c>
      <c r="B282" s="50" t="s">
        <v>302</v>
      </c>
      <c r="C282" s="25" t="s">
        <v>11</v>
      </c>
      <c r="D282" s="28"/>
      <c r="E282" s="28"/>
      <c r="F282" s="13">
        <f t="shared" si="3"/>
        <v>0</v>
      </c>
    </row>
    <row r="283" spans="1:6" ht="27" customHeight="1">
      <c r="A283" s="51"/>
      <c r="B283" s="34" t="s">
        <v>57</v>
      </c>
      <c r="C283" s="25"/>
      <c r="D283" s="28"/>
      <c r="E283" s="28"/>
      <c r="F283" s="13">
        <f t="shared" si="3"/>
        <v>0</v>
      </c>
    </row>
    <row r="284" spans="1:6" ht="38.25">
      <c r="A284" s="25">
        <v>1</v>
      </c>
      <c r="B284" s="50" t="s">
        <v>303</v>
      </c>
      <c r="C284" s="25" t="s">
        <v>11</v>
      </c>
      <c r="D284" s="28"/>
      <c r="E284" s="28"/>
      <c r="F284" s="13">
        <f t="shared" si="3"/>
        <v>0</v>
      </c>
    </row>
    <row r="285" spans="1:6" ht="38.25">
      <c r="A285" s="25">
        <v>2</v>
      </c>
      <c r="B285" s="50" t="s">
        <v>304</v>
      </c>
      <c r="C285" s="25" t="s">
        <v>11</v>
      </c>
      <c r="D285" s="28"/>
      <c r="E285" s="28"/>
      <c r="F285" s="13">
        <f t="shared" si="3"/>
        <v>0</v>
      </c>
    </row>
    <row r="286" spans="1:6" ht="38.25">
      <c r="A286" s="25">
        <v>3</v>
      </c>
      <c r="B286" s="50" t="s">
        <v>305</v>
      </c>
      <c r="C286" s="25" t="s">
        <v>11</v>
      </c>
      <c r="D286" s="28"/>
      <c r="E286" s="28"/>
      <c r="F286" s="13">
        <f t="shared" si="3"/>
        <v>0</v>
      </c>
    </row>
    <row r="287" spans="1:6">
      <c r="A287" s="25">
        <v>4</v>
      </c>
      <c r="B287" s="50" t="s">
        <v>306</v>
      </c>
      <c r="C287" s="25" t="s">
        <v>11</v>
      </c>
      <c r="D287" s="28"/>
      <c r="E287" s="28"/>
      <c r="F287" s="13">
        <f t="shared" si="3"/>
        <v>0</v>
      </c>
    </row>
    <row r="288" spans="1:6" ht="25.5">
      <c r="A288" s="25">
        <v>5</v>
      </c>
      <c r="B288" s="50" t="s">
        <v>307</v>
      </c>
      <c r="C288" s="25" t="s">
        <v>11</v>
      </c>
      <c r="D288" s="28"/>
      <c r="E288" s="28"/>
      <c r="F288" s="13">
        <f t="shared" si="3"/>
        <v>0</v>
      </c>
    </row>
    <row r="289" spans="1:6" ht="38.25">
      <c r="A289" s="25">
        <v>6</v>
      </c>
      <c r="B289" s="50" t="s">
        <v>308</v>
      </c>
      <c r="C289" s="25" t="s">
        <v>11</v>
      </c>
      <c r="D289" s="28"/>
      <c r="E289" s="28"/>
      <c r="F289" s="13">
        <f t="shared" si="3"/>
        <v>0</v>
      </c>
    </row>
    <row r="290" spans="1:6" ht="25.5">
      <c r="A290" s="25">
        <v>7</v>
      </c>
      <c r="B290" s="50" t="s">
        <v>309</v>
      </c>
      <c r="C290" s="25" t="s">
        <v>11</v>
      </c>
      <c r="D290" s="28"/>
      <c r="E290" s="28"/>
      <c r="F290" s="13">
        <f t="shared" si="3"/>
        <v>0</v>
      </c>
    </row>
    <row r="291" spans="1:6" ht="38.25">
      <c r="A291" s="25">
        <v>8</v>
      </c>
      <c r="B291" s="50" t="s">
        <v>310</v>
      </c>
      <c r="C291" s="25" t="s">
        <v>11</v>
      </c>
      <c r="D291" s="28"/>
      <c r="E291" s="28"/>
      <c r="F291" s="13">
        <f t="shared" si="3"/>
        <v>0</v>
      </c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13">
        <f t="shared" si="3"/>
        <v>0</v>
      </c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13">
        <f t="shared" si="3"/>
        <v>0</v>
      </c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13">
        <f t="shared" si="3"/>
        <v>0</v>
      </c>
    </row>
    <row r="295" spans="1:6" ht="27" customHeight="1">
      <c r="A295" s="25"/>
      <c r="B295" s="34" t="s">
        <v>58</v>
      </c>
      <c r="C295" s="25"/>
      <c r="D295" s="28"/>
      <c r="E295" s="28"/>
      <c r="F295" s="13">
        <f t="shared" si="3"/>
        <v>0</v>
      </c>
    </row>
    <row r="296" spans="1:6" ht="25.5">
      <c r="A296" s="25">
        <v>1</v>
      </c>
      <c r="B296" s="50" t="s">
        <v>314</v>
      </c>
      <c r="C296" s="25" t="s">
        <v>11</v>
      </c>
      <c r="D296" s="28"/>
      <c r="E296" s="28"/>
      <c r="F296" s="13">
        <f t="shared" si="3"/>
        <v>0</v>
      </c>
    </row>
    <row r="297" spans="1:6" ht="38.25">
      <c r="A297" s="25">
        <v>2</v>
      </c>
      <c r="B297" s="50" t="s">
        <v>315</v>
      </c>
      <c r="C297" s="25" t="s">
        <v>11</v>
      </c>
      <c r="D297" s="28"/>
      <c r="E297" s="28"/>
      <c r="F297" s="13">
        <f t="shared" si="3"/>
        <v>0</v>
      </c>
    </row>
    <row r="298" spans="1:6" ht="25.5">
      <c r="A298" s="25">
        <v>3</v>
      </c>
      <c r="B298" s="50" t="s">
        <v>316</v>
      </c>
      <c r="C298" s="25" t="s">
        <v>11</v>
      </c>
      <c r="D298" s="28"/>
      <c r="E298" s="28"/>
      <c r="F298" s="13">
        <f t="shared" si="3"/>
        <v>0</v>
      </c>
    </row>
    <row r="299" spans="1:6" ht="25.5">
      <c r="A299" s="25">
        <v>4</v>
      </c>
      <c r="B299" s="50" t="s">
        <v>317</v>
      </c>
      <c r="C299" s="25" t="s">
        <v>11</v>
      </c>
      <c r="D299" s="28"/>
      <c r="E299" s="28"/>
      <c r="F299" s="13">
        <f t="shared" si="3"/>
        <v>0</v>
      </c>
    </row>
    <row r="300" spans="1:6">
      <c r="A300" s="25">
        <v>5</v>
      </c>
      <c r="B300" s="50" t="s">
        <v>318</v>
      </c>
      <c r="C300" s="25" t="s">
        <v>11</v>
      </c>
      <c r="D300" s="28"/>
      <c r="E300" s="28"/>
      <c r="F300" s="13">
        <f t="shared" si="3"/>
        <v>0</v>
      </c>
    </row>
    <row r="301" spans="1:6" ht="25.5">
      <c r="A301" s="25">
        <v>6</v>
      </c>
      <c r="B301" s="50" t="s">
        <v>319</v>
      </c>
      <c r="C301" s="25" t="s">
        <v>11</v>
      </c>
      <c r="D301" s="28"/>
      <c r="E301" s="28"/>
      <c r="F301" s="13">
        <f t="shared" ref="F301:F364" si="4">D301+E301</f>
        <v>0</v>
      </c>
    </row>
    <row r="302" spans="1:6" ht="38.25">
      <c r="A302" s="25">
        <v>7</v>
      </c>
      <c r="B302" s="50" t="s">
        <v>320</v>
      </c>
      <c r="C302" s="25" t="s">
        <v>11</v>
      </c>
      <c r="D302" s="28"/>
      <c r="E302" s="28"/>
      <c r="F302" s="13">
        <f t="shared" si="4"/>
        <v>0</v>
      </c>
    </row>
    <row r="303" spans="1:6" ht="63.75">
      <c r="A303" s="25">
        <v>8</v>
      </c>
      <c r="B303" s="50" t="s">
        <v>321</v>
      </c>
      <c r="C303" s="25" t="s">
        <v>11</v>
      </c>
      <c r="D303" s="28"/>
      <c r="E303" s="28"/>
      <c r="F303" s="13">
        <f t="shared" si="4"/>
        <v>0</v>
      </c>
    </row>
    <row r="304" spans="1:6" ht="25.5">
      <c r="A304" s="25">
        <v>9</v>
      </c>
      <c r="B304" s="50" t="s">
        <v>322</v>
      </c>
      <c r="C304" s="25" t="s">
        <v>11</v>
      </c>
      <c r="D304" s="28"/>
      <c r="E304" s="28"/>
      <c r="F304" s="13">
        <f t="shared" si="4"/>
        <v>0</v>
      </c>
    </row>
    <row r="305" spans="1:6" ht="25.5">
      <c r="A305" s="25">
        <v>10</v>
      </c>
      <c r="B305" s="50" t="s">
        <v>323</v>
      </c>
      <c r="C305" s="25" t="s">
        <v>11</v>
      </c>
      <c r="D305" s="28"/>
      <c r="E305" s="28"/>
      <c r="F305" s="13">
        <f t="shared" si="4"/>
        <v>0</v>
      </c>
    </row>
    <row r="306" spans="1:6" ht="38.25">
      <c r="A306" s="25">
        <v>11</v>
      </c>
      <c r="B306" s="50" t="s">
        <v>324</v>
      </c>
      <c r="C306" s="25" t="s">
        <v>11</v>
      </c>
      <c r="D306" s="28"/>
      <c r="E306" s="28"/>
      <c r="F306" s="13">
        <f t="shared" si="4"/>
        <v>0</v>
      </c>
    </row>
    <row r="307" spans="1:6" ht="25.5">
      <c r="A307" s="25">
        <v>12</v>
      </c>
      <c r="B307" s="50" t="s">
        <v>325</v>
      </c>
      <c r="C307" s="25" t="s">
        <v>11</v>
      </c>
      <c r="D307" s="28"/>
      <c r="E307" s="28"/>
      <c r="F307" s="13">
        <f t="shared" si="4"/>
        <v>0</v>
      </c>
    </row>
    <row r="308" spans="1:6" ht="25.5">
      <c r="A308" s="25">
        <v>13</v>
      </c>
      <c r="B308" s="50" t="s">
        <v>326</v>
      </c>
      <c r="C308" s="25" t="s">
        <v>11</v>
      </c>
      <c r="D308" s="28"/>
      <c r="E308" s="28"/>
      <c r="F308" s="13">
        <f t="shared" si="4"/>
        <v>0</v>
      </c>
    </row>
    <row r="309" spans="1:6" ht="38.25">
      <c r="A309" s="25">
        <v>14</v>
      </c>
      <c r="B309" s="50" t="s">
        <v>327</v>
      </c>
      <c r="C309" s="25" t="s">
        <v>11</v>
      </c>
      <c r="D309" s="28"/>
      <c r="E309" s="28"/>
      <c r="F309" s="13">
        <f t="shared" si="4"/>
        <v>0</v>
      </c>
    </row>
    <row r="310" spans="1:6" ht="25.5">
      <c r="A310" s="25">
        <v>15</v>
      </c>
      <c r="B310" s="53" t="s">
        <v>328</v>
      </c>
      <c r="C310" s="25" t="s">
        <v>11</v>
      </c>
      <c r="D310" s="28"/>
      <c r="E310" s="28"/>
      <c r="F310" s="13">
        <f t="shared" si="4"/>
        <v>0</v>
      </c>
    </row>
    <row r="311" spans="1:6">
      <c r="A311" s="25">
        <v>16</v>
      </c>
      <c r="B311" s="50" t="s">
        <v>329</v>
      </c>
      <c r="C311" s="25" t="s">
        <v>11</v>
      </c>
      <c r="D311" s="28"/>
      <c r="E311" s="28"/>
      <c r="F311" s="13">
        <f t="shared" si="4"/>
        <v>0</v>
      </c>
    </row>
    <row r="312" spans="1:6" ht="38.25">
      <c r="A312" s="25">
        <v>17</v>
      </c>
      <c r="B312" s="50" t="s">
        <v>330</v>
      </c>
      <c r="C312" s="25" t="s">
        <v>11</v>
      </c>
      <c r="D312" s="28"/>
      <c r="E312" s="28"/>
      <c r="F312" s="13">
        <f t="shared" si="4"/>
        <v>0</v>
      </c>
    </row>
    <row r="313" spans="1:6" ht="63.75">
      <c r="A313" s="25">
        <v>18</v>
      </c>
      <c r="B313" s="50" t="s">
        <v>331</v>
      </c>
      <c r="C313" s="25" t="s">
        <v>11</v>
      </c>
      <c r="D313" s="28"/>
      <c r="E313" s="28"/>
      <c r="F313" s="13">
        <f t="shared" si="4"/>
        <v>0</v>
      </c>
    </row>
    <row r="314" spans="1:6" ht="27" customHeight="1">
      <c r="A314" s="25"/>
      <c r="B314" s="34" t="s">
        <v>59</v>
      </c>
      <c r="C314" s="25"/>
      <c r="D314" s="28"/>
      <c r="E314" s="28"/>
      <c r="F314" s="13">
        <f t="shared" si="4"/>
        <v>0</v>
      </c>
    </row>
    <row r="315" spans="1:6" ht="25.5">
      <c r="A315" s="25">
        <v>19</v>
      </c>
      <c r="B315" s="50" t="s">
        <v>332</v>
      </c>
      <c r="C315" s="25" t="s">
        <v>11</v>
      </c>
      <c r="D315" s="28"/>
      <c r="E315" s="28"/>
      <c r="F315" s="13">
        <f t="shared" si="4"/>
        <v>0</v>
      </c>
    </row>
    <row r="316" spans="1:6" ht="27" customHeight="1">
      <c r="A316" s="25"/>
      <c r="B316" s="34" t="s">
        <v>60</v>
      </c>
      <c r="C316" s="25"/>
      <c r="D316" s="28"/>
      <c r="E316" s="28"/>
      <c r="F316" s="13">
        <f t="shared" si="4"/>
        <v>0</v>
      </c>
    </row>
    <row r="317" spans="1:6" ht="38.25">
      <c r="A317" s="25">
        <v>1</v>
      </c>
      <c r="B317" s="50" t="s">
        <v>333</v>
      </c>
      <c r="C317" s="25" t="s">
        <v>11</v>
      </c>
      <c r="D317" s="28"/>
      <c r="E317" s="28"/>
      <c r="F317" s="13">
        <f t="shared" si="4"/>
        <v>0</v>
      </c>
    </row>
    <row r="318" spans="1:6" ht="27" customHeight="1">
      <c r="A318" s="49"/>
      <c r="B318" s="34" t="s">
        <v>61</v>
      </c>
      <c r="C318" s="8"/>
      <c r="D318" s="28"/>
      <c r="E318" s="28"/>
      <c r="F318" s="13">
        <f t="shared" si="4"/>
        <v>0</v>
      </c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13">
        <f t="shared" si="4"/>
        <v>0</v>
      </c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13">
        <f t="shared" si="4"/>
        <v>0</v>
      </c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13">
        <f t="shared" si="4"/>
        <v>0</v>
      </c>
    </row>
    <row r="322" spans="1:6" ht="27" customHeight="1">
      <c r="A322" s="49"/>
      <c r="B322" s="55" t="s">
        <v>62</v>
      </c>
      <c r="C322" s="8"/>
      <c r="D322" s="28"/>
      <c r="E322" s="28"/>
      <c r="F322" s="13">
        <f t="shared" si="4"/>
        <v>0</v>
      </c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13">
        <f t="shared" si="4"/>
        <v>0</v>
      </c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13">
        <f t="shared" si="4"/>
        <v>0</v>
      </c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13">
        <f t="shared" si="4"/>
        <v>0</v>
      </c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13">
        <f t="shared" si="4"/>
        <v>0</v>
      </c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13">
        <f t="shared" si="4"/>
        <v>0</v>
      </c>
    </row>
    <row r="328" spans="1:6" ht="27" customHeight="1">
      <c r="A328" s="49"/>
      <c r="B328" s="34" t="s">
        <v>63</v>
      </c>
      <c r="C328" s="8"/>
      <c r="D328" s="28"/>
      <c r="E328" s="28"/>
      <c r="F328" s="13">
        <f t="shared" si="4"/>
        <v>0</v>
      </c>
    </row>
    <row r="329" spans="1:6" ht="25.5">
      <c r="A329" s="25">
        <v>1</v>
      </c>
      <c r="B329" s="56" t="s">
        <v>342</v>
      </c>
      <c r="C329" s="8" t="s">
        <v>11</v>
      </c>
      <c r="D329" s="28"/>
      <c r="E329" s="28"/>
      <c r="F329" s="13">
        <f t="shared" si="4"/>
        <v>0</v>
      </c>
    </row>
    <row r="330" spans="1:6" ht="27" customHeight="1">
      <c r="A330" s="49"/>
      <c r="B330" s="55" t="s">
        <v>64</v>
      </c>
      <c r="C330" s="8"/>
      <c r="D330" s="28"/>
      <c r="E330" s="28"/>
      <c r="F330" s="13">
        <f t="shared" si="4"/>
        <v>0</v>
      </c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13">
        <f t="shared" si="4"/>
        <v>0</v>
      </c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13">
        <f t="shared" si="4"/>
        <v>0</v>
      </c>
    </row>
    <row r="333" spans="1:6" ht="27" customHeight="1">
      <c r="A333" s="49"/>
      <c r="B333" s="55" t="s">
        <v>65</v>
      </c>
      <c r="C333" s="8"/>
      <c r="D333" s="28"/>
      <c r="E333" s="28"/>
      <c r="F333" s="13">
        <f t="shared" si="4"/>
        <v>0</v>
      </c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13">
        <f t="shared" si="4"/>
        <v>0</v>
      </c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13">
        <f t="shared" si="4"/>
        <v>0</v>
      </c>
    </row>
    <row r="336" spans="1:6" ht="27" customHeight="1">
      <c r="A336" s="8"/>
      <c r="B336" s="55" t="s">
        <v>66</v>
      </c>
      <c r="C336" s="8"/>
      <c r="D336" s="28"/>
      <c r="E336" s="28"/>
      <c r="F336" s="13">
        <f t="shared" si="4"/>
        <v>0</v>
      </c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13">
        <f t="shared" si="4"/>
        <v>0</v>
      </c>
    </row>
    <row r="338" spans="1:6" ht="27" customHeight="1">
      <c r="A338" s="8"/>
      <c r="B338" s="34" t="s">
        <v>67</v>
      </c>
      <c r="C338" s="8"/>
      <c r="D338" s="28"/>
      <c r="E338" s="28"/>
      <c r="F338" s="13">
        <f t="shared" si="4"/>
        <v>0</v>
      </c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13">
        <f t="shared" si="4"/>
        <v>0</v>
      </c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13">
        <f t="shared" si="4"/>
        <v>0</v>
      </c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13">
        <f t="shared" si="4"/>
        <v>0</v>
      </c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13">
        <f t="shared" si="4"/>
        <v>0</v>
      </c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13">
        <f t="shared" si="4"/>
        <v>0</v>
      </c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13">
        <f t="shared" si="4"/>
        <v>0</v>
      </c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13">
        <f t="shared" si="4"/>
        <v>0</v>
      </c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13">
        <f t="shared" si="4"/>
        <v>0</v>
      </c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13">
        <f t="shared" si="4"/>
        <v>0</v>
      </c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13">
        <f t="shared" si="4"/>
        <v>0</v>
      </c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13">
        <f t="shared" si="4"/>
        <v>0</v>
      </c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13">
        <f t="shared" si="4"/>
        <v>0</v>
      </c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13">
        <f t="shared" si="4"/>
        <v>0</v>
      </c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13">
        <f t="shared" si="4"/>
        <v>0</v>
      </c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13">
        <f t="shared" si="4"/>
        <v>0</v>
      </c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13">
        <f t="shared" si="4"/>
        <v>0</v>
      </c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13">
        <f t="shared" si="4"/>
        <v>0</v>
      </c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13">
        <f t="shared" si="4"/>
        <v>0</v>
      </c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13">
        <f t="shared" si="4"/>
        <v>0</v>
      </c>
    </row>
    <row r="358" spans="1:6" ht="27" customHeight="1">
      <c r="A358" s="60"/>
      <c r="B358" s="34" t="s">
        <v>87</v>
      </c>
      <c r="C358" s="8"/>
      <c r="D358" s="28"/>
      <c r="E358" s="28"/>
      <c r="F358" s="13">
        <f t="shared" si="4"/>
        <v>0</v>
      </c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13">
        <f t="shared" si="4"/>
        <v>0</v>
      </c>
    </row>
    <row r="360" spans="1:6" ht="27" customHeight="1">
      <c r="A360" s="61"/>
      <c r="B360" s="34" t="s">
        <v>88</v>
      </c>
      <c r="C360" s="8"/>
      <c r="D360" s="28"/>
      <c r="E360" s="28"/>
      <c r="F360" s="13">
        <f t="shared" si="4"/>
        <v>0</v>
      </c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13">
        <f t="shared" si="4"/>
        <v>0</v>
      </c>
    </row>
    <row r="362" spans="1:6" ht="27" customHeight="1">
      <c r="A362" s="61"/>
      <c r="B362" s="34" t="s">
        <v>89</v>
      </c>
      <c r="C362" s="8"/>
      <c r="D362" s="28"/>
      <c r="E362" s="28"/>
      <c r="F362" s="13">
        <f t="shared" si="4"/>
        <v>0</v>
      </c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13">
        <f t="shared" si="4"/>
        <v>0</v>
      </c>
    </row>
    <row r="364" spans="1:6" ht="27" customHeight="1">
      <c r="A364" s="61"/>
      <c r="B364" s="34" t="s">
        <v>90</v>
      </c>
      <c r="C364" s="8"/>
      <c r="D364" s="28"/>
      <c r="E364" s="28"/>
      <c r="F364" s="13">
        <f t="shared" si="4"/>
        <v>0</v>
      </c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13">
        <f t="shared" ref="F365:F390" si="5">D365+E365</f>
        <v>0</v>
      </c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13">
        <f t="shared" si="5"/>
        <v>0</v>
      </c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13">
        <f t="shared" si="5"/>
        <v>0</v>
      </c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13">
        <f t="shared" si="5"/>
        <v>0</v>
      </c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13">
        <f t="shared" si="5"/>
        <v>0</v>
      </c>
    </row>
    <row r="370" spans="1:6" ht="27" customHeight="1">
      <c r="A370" s="47"/>
      <c r="B370" s="34" t="s">
        <v>91</v>
      </c>
      <c r="C370" s="8"/>
      <c r="D370" s="28"/>
      <c r="E370" s="28"/>
      <c r="F370" s="13">
        <f t="shared" si="5"/>
        <v>0</v>
      </c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13">
        <f t="shared" si="5"/>
        <v>0</v>
      </c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13">
        <f t="shared" si="5"/>
        <v>0</v>
      </c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13">
        <f>D373+E373</f>
        <v>0</v>
      </c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13">
        <f>D374+E374</f>
        <v>0</v>
      </c>
    </row>
    <row r="375" spans="1:6" ht="27" customHeight="1">
      <c r="A375" s="8"/>
      <c r="B375" s="34" t="s">
        <v>92</v>
      </c>
      <c r="C375" s="8"/>
      <c r="D375" s="28"/>
      <c r="E375" s="28"/>
      <c r="F375" s="13">
        <f t="shared" si="5"/>
        <v>0</v>
      </c>
    </row>
    <row r="376" spans="1:6" ht="25.5">
      <c r="A376" s="8">
        <v>1</v>
      </c>
      <c r="B376" s="59" t="s">
        <v>383</v>
      </c>
      <c r="C376" s="8" t="s">
        <v>11</v>
      </c>
      <c r="D376" s="28">
        <v>10</v>
      </c>
      <c r="E376" s="28">
        <v>10</v>
      </c>
      <c r="F376" s="13">
        <f t="shared" si="5"/>
        <v>20</v>
      </c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13">
        <f t="shared" si="5"/>
        <v>0</v>
      </c>
    </row>
    <row r="378" spans="1:6" ht="27" customHeight="1">
      <c r="A378" s="25"/>
      <c r="B378" s="17" t="s">
        <v>93</v>
      </c>
      <c r="C378" s="11"/>
      <c r="D378" s="28"/>
      <c r="E378" s="28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8"/>
      <c r="E385" s="28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8"/>
      <c r="E386" s="28"/>
      <c r="F386" s="13">
        <f t="shared" si="5"/>
        <v>0</v>
      </c>
    </row>
    <row r="387" spans="1:7" ht="27" customHeight="1">
      <c r="A387" s="25"/>
      <c r="B387" s="17" t="s">
        <v>94</v>
      </c>
      <c r="C387" s="11"/>
      <c r="D387" s="28"/>
      <c r="E387" s="28"/>
      <c r="F387" s="13">
        <f t="shared" si="5"/>
        <v>0</v>
      </c>
    </row>
    <row r="388" spans="1:7">
      <c r="A388" s="11">
        <v>1</v>
      </c>
      <c r="B388" s="27" t="s">
        <v>395</v>
      </c>
      <c r="C388" s="4" t="s">
        <v>11</v>
      </c>
      <c r="D388" s="28"/>
      <c r="E388" s="28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8"/>
      <c r="E389" s="28"/>
      <c r="F389" s="13">
        <f t="shared" si="5"/>
        <v>0</v>
      </c>
    </row>
    <row r="390" spans="1:7" ht="38.25">
      <c r="A390" s="8">
        <v>1</v>
      </c>
      <c r="B390" s="63" t="s">
        <v>396</v>
      </c>
      <c r="C390" s="4" t="s">
        <v>11</v>
      </c>
      <c r="D390" s="28"/>
      <c r="E390" s="28"/>
      <c r="F390" s="13">
        <f t="shared" si="5"/>
        <v>0</v>
      </c>
    </row>
    <row r="391" spans="1:7" s="134" customFormat="1" ht="27" customHeight="1">
      <c r="A391" s="70"/>
      <c r="B391" s="68" t="s">
        <v>96</v>
      </c>
      <c r="C391" s="70"/>
      <c r="D391" s="80"/>
      <c r="E391" s="80"/>
      <c r="F391" s="79"/>
      <c r="G391" s="133"/>
    </row>
    <row r="392" spans="1:7" s="134" customFormat="1" ht="27" customHeight="1">
      <c r="A392" s="70">
        <v>1</v>
      </c>
      <c r="B392" s="68" t="s">
        <v>438</v>
      </c>
      <c r="C392" s="70"/>
      <c r="D392" s="80"/>
      <c r="E392" s="80"/>
      <c r="F392" s="79"/>
      <c r="G392" s="133"/>
    </row>
    <row r="393" spans="1:7" s="134" customFormat="1" ht="25.5">
      <c r="A393" s="70" t="s">
        <v>31</v>
      </c>
      <c r="B393" s="69" t="s">
        <v>439</v>
      </c>
      <c r="C393" s="70" t="s">
        <v>11</v>
      </c>
      <c r="D393" s="80"/>
      <c r="E393" s="80"/>
      <c r="F393" s="79"/>
      <c r="G393" s="133"/>
    </row>
    <row r="394" spans="1:7" s="134" customFormat="1" ht="27" customHeight="1">
      <c r="A394" s="4"/>
      <c r="B394" s="45" t="s">
        <v>97</v>
      </c>
      <c r="C394" s="4"/>
      <c r="D394" s="80"/>
      <c r="E394" s="80"/>
      <c r="F394" s="79">
        <f t="shared" ref="F394:F397" si="6">D394+E394</f>
        <v>0</v>
      </c>
      <c r="G394" s="133"/>
    </row>
    <row r="395" spans="1:7" s="134" customFormat="1" ht="27" customHeight="1">
      <c r="A395" s="74" t="s">
        <v>440</v>
      </c>
      <c r="B395" s="136" t="s">
        <v>441</v>
      </c>
      <c r="C395" s="70"/>
      <c r="D395" s="80"/>
      <c r="E395" s="80"/>
      <c r="F395" s="79">
        <f t="shared" si="6"/>
        <v>0</v>
      </c>
      <c r="G395" s="133"/>
    </row>
    <row r="396" spans="1:7" s="134" customFormat="1">
      <c r="A396" s="70" t="s">
        <v>32</v>
      </c>
      <c r="B396" s="135" t="s">
        <v>442</v>
      </c>
      <c r="C396" s="70" t="s">
        <v>11</v>
      </c>
      <c r="D396" s="80"/>
      <c r="E396" s="80"/>
      <c r="F396" s="79">
        <f t="shared" si="6"/>
        <v>0</v>
      </c>
      <c r="G396" s="133"/>
    </row>
    <row r="397" spans="1:7" s="134" customFormat="1">
      <c r="A397" s="70" t="s">
        <v>77</v>
      </c>
      <c r="B397" s="135" t="s">
        <v>443</v>
      </c>
      <c r="C397" s="70" t="s">
        <v>11</v>
      </c>
      <c r="D397" s="80">
        <v>5</v>
      </c>
      <c r="E397" s="80">
        <v>5</v>
      </c>
      <c r="F397" s="79">
        <f t="shared" si="6"/>
        <v>10</v>
      </c>
      <c r="G397" s="133"/>
    </row>
    <row r="398" spans="1:7" s="134" customFormat="1">
      <c r="A398" s="70" t="s">
        <v>78</v>
      </c>
      <c r="B398" s="135" t="s">
        <v>444</v>
      </c>
      <c r="C398" s="70" t="s">
        <v>11</v>
      </c>
      <c r="D398" s="80"/>
      <c r="E398" s="80"/>
      <c r="F398" s="79"/>
      <c r="G398" s="133"/>
    </row>
    <row r="399" spans="1:7" s="134" customFormat="1" ht="27" customHeight="1">
      <c r="A399" s="4"/>
      <c r="B399" s="45" t="s">
        <v>449</v>
      </c>
      <c r="C399" s="4"/>
      <c r="D399" s="80"/>
      <c r="E399" s="80"/>
      <c r="F399" s="79"/>
      <c r="G399" s="133"/>
    </row>
    <row r="400" spans="1:7" s="134" customFormat="1" ht="27" customHeight="1">
      <c r="A400" s="70" t="s">
        <v>440</v>
      </c>
      <c r="B400" s="68" t="s">
        <v>402</v>
      </c>
      <c r="C400" s="70"/>
      <c r="D400" s="80"/>
      <c r="E400" s="80"/>
      <c r="F400" s="79"/>
      <c r="G400" s="133"/>
    </row>
    <row r="401" spans="1:7" s="134" customFormat="1" ht="25.5">
      <c r="A401" s="70" t="s">
        <v>31</v>
      </c>
      <c r="B401" s="69" t="s">
        <v>450</v>
      </c>
      <c r="C401" s="70" t="s">
        <v>11</v>
      </c>
      <c r="D401" s="80"/>
      <c r="E401" s="80"/>
      <c r="F401" s="79"/>
      <c r="G401" s="133"/>
    </row>
    <row r="402" spans="1:7" s="134" customFormat="1" ht="51">
      <c r="A402" s="70" t="s">
        <v>32</v>
      </c>
      <c r="B402" s="69" t="s">
        <v>451</v>
      </c>
      <c r="C402" s="70" t="s">
        <v>11</v>
      </c>
      <c r="D402" s="80"/>
      <c r="E402" s="80"/>
      <c r="F402" s="79"/>
      <c r="G402" s="133"/>
    </row>
    <row r="403" spans="1:7" s="134" customFormat="1" ht="27" customHeight="1">
      <c r="A403" s="4"/>
      <c r="B403" s="45" t="s">
        <v>459</v>
      </c>
      <c r="C403" s="4"/>
      <c r="D403" s="80"/>
      <c r="E403" s="80"/>
      <c r="F403" s="79"/>
      <c r="G403" s="133"/>
    </row>
    <row r="404" spans="1:7" s="134" customFormat="1" ht="27" customHeight="1">
      <c r="A404" s="74" t="s">
        <v>440</v>
      </c>
      <c r="B404" s="68" t="s">
        <v>460</v>
      </c>
      <c r="C404" s="70"/>
      <c r="D404" s="80"/>
      <c r="E404" s="80"/>
      <c r="F404" s="79"/>
      <c r="G404" s="133"/>
    </row>
    <row r="405" spans="1:7" s="134" customFormat="1" ht="25.5">
      <c r="A405" s="70" t="s">
        <v>31</v>
      </c>
      <c r="B405" s="69" t="s">
        <v>461</v>
      </c>
      <c r="C405" s="70" t="s">
        <v>11</v>
      </c>
      <c r="D405" s="80"/>
      <c r="E405" s="80"/>
      <c r="F405" s="79"/>
      <c r="G405" s="133"/>
    </row>
    <row r="406" spans="1:7" s="134" customFormat="1" ht="25.5">
      <c r="A406" s="70" t="s">
        <v>32</v>
      </c>
      <c r="B406" s="69" t="s">
        <v>462</v>
      </c>
      <c r="C406" s="70" t="s">
        <v>11</v>
      </c>
      <c r="D406" s="80"/>
      <c r="E406" s="80"/>
      <c r="F406" s="79"/>
      <c r="G406" s="133"/>
    </row>
    <row r="407" spans="1:7" s="134" customFormat="1" ht="27" customHeight="1">
      <c r="A407" s="70" t="s">
        <v>446</v>
      </c>
      <c r="B407" s="68" t="s">
        <v>463</v>
      </c>
      <c r="C407" s="70"/>
      <c r="D407" s="80"/>
      <c r="E407" s="80"/>
      <c r="F407" s="79"/>
      <c r="G407" s="133"/>
    </row>
    <row r="408" spans="1:7" s="134" customFormat="1" ht="25.5">
      <c r="A408" s="70" t="s">
        <v>33</v>
      </c>
      <c r="B408" s="69" t="s">
        <v>464</v>
      </c>
      <c r="C408" s="70" t="s">
        <v>11</v>
      </c>
      <c r="D408" s="80"/>
      <c r="E408" s="80"/>
      <c r="F408" s="79"/>
      <c r="G408" s="133"/>
    </row>
    <row r="409" spans="1:7" s="134" customFormat="1" ht="27" customHeight="1">
      <c r="A409" s="4"/>
      <c r="B409" s="45" t="s">
        <v>465</v>
      </c>
      <c r="C409" s="4"/>
      <c r="D409" s="80"/>
      <c r="E409" s="80"/>
      <c r="F409" s="79"/>
      <c r="G409" s="133"/>
    </row>
    <row r="410" spans="1:7" s="134" customFormat="1" ht="27" customHeight="1">
      <c r="A410" s="70" t="s">
        <v>440</v>
      </c>
      <c r="B410" s="68" t="s">
        <v>413</v>
      </c>
      <c r="C410" s="70"/>
      <c r="D410" s="80"/>
      <c r="E410" s="80"/>
      <c r="F410" s="79"/>
      <c r="G410" s="133"/>
    </row>
    <row r="411" spans="1:7" s="134" customFormat="1" ht="38.25">
      <c r="A411" s="70" t="s">
        <v>31</v>
      </c>
      <c r="B411" s="69" t="s">
        <v>466</v>
      </c>
      <c r="C411" s="70" t="s">
        <v>11</v>
      </c>
      <c r="D411" s="80"/>
      <c r="E411" s="80"/>
      <c r="F411" s="79"/>
      <c r="G411" s="133"/>
    </row>
    <row r="412" spans="1:7" s="134" customFormat="1" ht="27" customHeight="1">
      <c r="A412" s="70" t="s">
        <v>446</v>
      </c>
      <c r="B412" s="68" t="s">
        <v>438</v>
      </c>
      <c r="C412" s="70"/>
      <c r="D412" s="80"/>
      <c r="E412" s="80"/>
      <c r="F412" s="79"/>
      <c r="G412" s="133"/>
    </row>
    <row r="413" spans="1:7" s="134" customFormat="1" ht="25.5">
      <c r="A413" s="70" t="s">
        <v>33</v>
      </c>
      <c r="B413" s="69" t="s">
        <v>467</v>
      </c>
      <c r="C413" s="70" t="s">
        <v>11</v>
      </c>
      <c r="D413" s="80"/>
      <c r="E413" s="80"/>
      <c r="F413" s="79"/>
      <c r="G413" s="133"/>
    </row>
    <row r="414" spans="1:7" s="134" customFormat="1" ht="27" customHeight="1">
      <c r="A414" s="70" t="s">
        <v>468</v>
      </c>
      <c r="B414" s="68" t="s">
        <v>463</v>
      </c>
      <c r="C414" s="70"/>
      <c r="D414" s="80"/>
      <c r="E414" s="80"/>
      <c r="F414" s="79"/>
      <c r="G414" s="133"/>
    </row>
    <row r="415" spans="1:7" s="134" customFormat="1" ht="25.5">
      <c r="A415" s="70" t="s">
        <v>81</v>
      </c>
      <c r="B415" s="69" t="s">
        <v>469</v>
      </c>
      <c r="C415" s="70" t="s">
        <v>11</v>
      </c>
      <c r="D415" s="80"/>
      <c r="E415" s="80"/>
      <c r="F415" s="79"/>
      <c r="G415" s="13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510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400" t="s">
        <v>599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400" t="s">
        <v>600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400" t="s">
        <v>601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400" t="s">
        <v>604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400" t="s">
        <v>605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32" t="s">
        <v>497</v>
      </c>
      <c r="B94" s="299" t="s">
        <v>636</v>
      </c>
      <c r="C94" s="432"/>
      <c r="D94" s="433"/>
      <c r="E94" s="433"/>
      <c r="F94" s="433"/>
      <c r="G94" s="434"/>
    </row>
    <row r="95" spans="1:7" ht="25.5">
      <c r="A95" s="65">
        <v>1</v>
      </c>
      <c r="B95" s="66" t="s">
        <v>397</v>
      </c>
      <c r="C95" s="65" t="s">
        <v>11</v>
      </c>
      <c r="D95" s="28"/>
      <c r="E95" s="28"/>
      <c r="F95" s="28"/>
    </row>
    <row r="96" spans="1:7" ht="25.5">
      <c r="A96" s="65">
        <v>2</v>
      </c>
      <c r="B96" s="66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>
        <v>20</v>
      </c>
      <c r="E97" s="28">
        <v>20</v>
      </c>
      <c r="F97" s="28">
        <v>40</v>
      </c>
    </row>
    <row r="98" spans="1:6">
      <c r="A98" s="65">
        <v>4</v>
      </c>
      <c r="B98" s="67" t="s">
        <v>400</v>
      </c>
      <c r="C98" s="65" t="s">
        <v>11</v>
      </c>
      <c r="D98" s="28">
        <v>5</v>
      </c>
      <c r="E98" s="28">
        <v>5</v>
      </c>
      <c r="F98" s="28">
        <v>10</v>
      </c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/>
      <c r="E101" s="28"/>
      <c r="F101" s="28"/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>
        <v>20</v>
      </c>
      <c r="E103" s="28">
        <v>20</v>
      </c>
      <c r="F103" s="28">
        <v>40</v>
      </c>
    </row>
    <row r="104" spans="1:6" ht="38.25">
      <c r="A104" s="65" t="s">
        <v>407</v>
      </c>
      <c r="B104" s="69" t="s">
        <v>408</v>
      </c>
      <c r="C104" s="65" t="s">
        <v>11</v>
      </c>
      <c r="D104" s="28">
        <v>100</v>
      </c>
      <c r="E104" s="28">
        <v>100</v>
      </c>
      <c r="F104" s="28">
        <v>200</v>
      </c>
    </row>
    <row r="105" spans="1:6" ht="38.25">
      <c r="A105" s="70" t="s">
        <v>409</v>
      </c>
      <c r="B105" s="69" t="s">
        <v>410</v>
      </c>
      <c r="C105" s="65" t="s">
        <v>11</v>
      </c>
      <c r="D105" s="28">
        <v>10</v>
      </c>
      <c r="E105" s="28">
        <v>10</v>
      </c>
      <c r="F105" s="28">
        <v>20</v>
      </c>
    </row>
    <row r="106" spans="1:6" ht="25.5">
      <c r="A106" s="65" t="s">
        <v>411</v>
      </c>
      <c r="B106" s="69" t="s">
        <v>412</v>
      </c>
      <c r="C106" s="65" t="s">
        <v>11</v>
      </c>
      <c r="D106" s="28">
        <v>1</v>
      </c>
      <c r="E106" s="28">
        <v>1</v>
      </c>
      <c r="F106" s="28">
        <v>2</v>
      </c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>
        <v>20</v>
      </c>
      <c r="E108" s="28">
        <v>20</v>
      </c>
      <c r="F108" s="28">
        <v>40</v>
      </c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>
        <v>5</v>
      </c>
      <c r="E110" s="28">
        <v>5</v>
      </c>
      <c r="F110" s="28">
        <v>10</v>
      </c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>
        <v>20</v>
      </c>
      <c r="E112" s="28">
        <v>20</v>
      </c>
      <c r="F112" s="28">
        <v>40</v>
      </c>
    </row>
    <row r="113" spans="1:6" ht="25.5">
      <c r="A113" s="70" t="s">
        <v>422</v>
      </c>
      <c r="B113" s="69" t="s">
        <v>423</v>
      </c>
      <c r="C113" s="65" t="s">
        <v>11</v>
      </c>
      <c r="D113" s="28"/>
      <c r="E113" s="28"/>
      <c r="F113" s="28"/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>
        <v>5</v>
      </c>
      <c r="E118" s="28">
        <v>5</v>
      </c>
      <c r="F118" s="28">
        <v>10</v>
      </c>
    </row>
    <row r="119" spans="1:6" ht="25.5">
      <c r="A119" s="70" t="s">
        <v>432</v>
      </c>
      <c r="B119" s="69" t="s">
        <v>433</v>
      </c>
      <c r="C119" s="65" t="s">
        <v>11</v>
      </c>
      <c r="D119" s="28">
        <v>3</v>
      </c>
      <c r="E119" s="28">
        <v>3</v>
      </c>
      <c r="F119" s="28">
        <v>6</v>
      </c>
    </row>
    <row r="120" spans="1:6">
      <c r="A120" s="70" t="s">
        <v>434</v>
      </c>
      <c r="B120" s="69" t="s">
        <v>435</v>
      </c>
      <c r="C120" s="65" t="s">
        <v>11</v>
      </c>
      <c r="D120" s="28">
        <v>2</v>
      </c>
      <c r="E120" s="28">
        <v>2</v>
      </c>
      <c r="F120" s="28">
        <v>4</v>
      </c>
    </row>
    <row r="121" spans="1:6" ht="25.5">
      <c r="A121" s="70" t="s">
        <v>436</v>
      </c>
      <c r="B121" s="69" t="s">
        <v>437</v>
      </c>
      <c r="C121" s="65" t="s">
        <v>11</v>
      </c>
      <c r="D121" s="28">
        <v>2</v>
      </c>
      <c r="E121" s="28">
        <v>2</v>
      </c>
      <c r="F121" s="28">
        <v>4</v>
      </c>
    </row>
    <row r="122" spans="1:6" ht="27" customHeight="1">
      <c r="A122" s="72" t="s">
        <v>647</v>
      </c>
      <c r="B122" s="73" t="s">
        <v>441</v>
      </c>
      <c r="C122" s="65"/>
      <c r="D122" s="28"/>
      <c r="E122" s="28"/>
      <c r="F122" s="28"/>
    </row>
    <row r="123" spans="1:6">
      <c r="A123" s="403" t="s">
        <v>648</v>
      </c>
      <c r="B123" s="66" t="s">
        <v>445</v>
      </c>
      <c r="C123" s="65" t="s">
        <v>11</v>
      </c>
      <c r="D123" s="28">
        <v>1</v>
      </c>
      <c r="E123" s="28">
        <v>1</v>
      </c>
      <c r="F123" s="28">
        <v>2</v>
      </c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>
        <v>5</v>
      </c>
      <c r="E125" s="28">
        <v>5</v>
      </c>
      <c r="F125" s="28">
        <v>10</v>
      </c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28"/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>
        <v>15</v>
      </c>
      <c r="E217" s="28">
        <v>10</v>
      </c>
      <c r="F217" s="28">
        <v>25</v>
      </c>
    </row>
    <row r="218" spans="1:6">
      <c r="A218" s="8">
        <v>8</v>
      </c>
      <c r="B218" s="10" t="s">
        <v>263</v>
      </c>
      <c r="C218" s="8" t="s">
        <v>11</v>
      </c>
      <c r="D218" s="28">
        <v>20</v>
      </c>
      <c r="E218" s="28">
        <v>15</v>
      </c>
      <c r="F218" s="28">
        <v>35</v>
      </c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>
        <v>10</v>
      </c>
      <c r="E221" s="28">
        <v>10</v>
      </c>
      <c r="F221" s="28">
        <v>20</v>
      </c>
    </row>
    <row r="222" spans="1:6">
      <c r="A222" s="8">
        <v>12</v>
      </c>
      <c r="B222" s="10" t="s">
        <v>267</v>
      </c>
      <c r="C222" s="8" t="s">
        <v>11</v>
      </c>
      <c r="D222" s="28">
        <v>10</v>
      </c>
      <c r="E222" s="28">
        <v>15</v>
      </c>
      <c r="F222" s="28">
        <v>25</v>
      </c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/>
      <c r="E229" s="28"/>
      <c r="F229" s="28"/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28"/>
    </row>
    <row r="231" spans="1:6" ht="25.5">
      <c r="A231" s="8">
        <v>3</v>
      </c>
      <c r="B231" s="10" t="s">
        <v>273</v>
      </c>
      <c r="C231" s="8" t="s">
        <v>11</v>
      </c>
      <c r="D231" s="28">
        <v>10</v>
      </c>
      <c r="E231" s="28">
        <v>8</v>
      </c>
      <c r="F231" s="28">
        <v>18</v>
      </c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/>
      <c r="E238" s="28"/>
      <c r="F238" s="28"/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/>
      <c r="E242" s="28"/>
      <c r="F242" s="28"/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>
        <v>5</v>
      </c>
      <c r="E245" s="28">
        <v>6</v>
      </c>
      <c r="F245" s="28">
        <v>11</v>
      </c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>
        <v>10</v>
      </c>
      <c r="E248" s="28">
        <v>8</v>
      </c>
      <c r="F248" s="28">
        <v>18</v>
      </c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>
        <v>4</v>
      </c>
      <c r="E251" s="28">
        <v>4</v>
      </c>
      <c r="F251" s="28">
        <v>8</v>
      </c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23" t="s">
        <v>49</v>
      </c>
      <c r="C256" s="8"/>
      <c r="D256" s="28"/>
      <c r="E256" s="28"/>
      <c r="F256" s="28"/>
    </row>
    <row r="257" spans="1:6">
      <c r="A257" s="8">
        <v>1</v>
      </c>
      <c r="B257" s="24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/>
      <c r="E260" s="28"/>
      <c r="F260" s="28"/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>
        <v>20</v>
      </c>
      <c r="E262" s="28">
        <v>40</v>
      </c>
      <c r="F262" s="28">
        <v>60</v>
      </c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>
        <v>20</v>
      </c>
      <c r="E266" s="28">
        <v>20</v>
      </c>
      <c r="F266" s="28">
        <v>40</v>
      </c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>
        <v>6</v>
      </c>
      <c r="E271" s="28">
        <v>8</v>
      </c>
      <c r="F271" s="28">
        <v>14</v>
      </c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>
        <v>2</v>
      </c>
      <c r="E274" s="28">
        <v>3</v>
      </c>
      <c r="F274" s="28">
        <v>5</v>
      </c>
    </row>
    <row r="275" spans="1:6">
      <c r="A275" s="8">
        <v>2</v>
      </c>
      <c r="B275" s="10" t="s">
        <v>296</v>
      </c>
      <c r="C275" s="8" t="s">
        <v>11</v>
      </c>
      <c r="D275" s="28">
        <v>2</v>
      </c>
      <c r="E275" s="28">
        <v>3</v>
      </c>
      <c r="F275" s="28">
        <v>5</v>
      </c>
    </row>
    <row r="276" spans="1:6">
      <c r="A276" s="8">
        <v>3</v>
      </c>
      <c r="B276" s="10" t="s">
        <v>297</v>
      </c>
      <c r="C276" s="8" t="s">
        <v>11</v>
      </c>
      <c r="D276" s="28">
        <v>2</v>
      </c>
      <c r="E276" s="28">
        <v>3</v>
      </c>
      <c r="F276" s="28">
        <v>5</v>
      </c>
    </row>
    <row r="277" spans="1:6">
      <c r="A277" s="8">
        <v>4</v>
      </c>
      <c r="B277" s="10" t="s">
        <v>298</v>
      </c>
      <c r="C277" s="8" t="s">
        <v>11</v>
      </c>
      <c r="D277" s="28">
        <v>2</v>
      </c>
      <c r="E277" s="28">
        <v>3</v>
      </c>
      <c r="F277" s="28">
        <v>5</v>
      </c>
    </row>
    <row r="278" spans="1:6" ht="27" customHeight="1">
      <c r="A278" s="49"/>
      <c r="B278" s="34" t="s">
        <v>56</v>
      </c>
      <c r="C278" s="8"/>
      <c r="D278" s="28"/>
      <c r="E278" s="28"/>
      <c r="F278" s="28"/>
    </row>
    <row r="279" spans="1:6" ht="25.5">
      <c r="A279" s="25">
        <v>1</v>
      </c>
      <c r="B279" s="50" t="s">
        <v>299</v>
      </c>
      <c r="C279" s="25" t="s">
        <v>11</v>
      </c>
      <c r="D279" s="28"/>
      <c r="E279" s="28"/>
      <c r="F279" s="28"/>
    </row>
    <row r="280" spans="1:6" ht="25.5">
      <c r="A280" s="25">
        <v>2</v>
      </c>
      <c r="B280" s="50" t="s">
        <v>300</v>
      </c>
      <c r="C280" s="25" t="s">
        <v>11</v>
      </c>
      <c r="D280" s="28"/>
      <c r="E280" s="28"/>
      <c r="F280" s="28"/>
    </row>
    <row r="281" spans="1:6" ht="38.25">
      <c r="A281" s="25">
        <v>3</v>
      </c>
      <c r="B281" s="50" t="s">
        <v>301</v>
      </c>
      <c r="C281" s="25" t="s">
        <v>11</v>
      </c>
      <c r="D281" s="28"/>
      <c r="E281" s="28"/>
      <c r="F281" s="28"/>
    </row>
    <row r="282" spans="1:6" ht="38.25">
      <c r="A282" s="25">
        <v>4</v>
      </c>
      <c r="B282" s="50" t="s">
        <v>302</v>
      </c>
      <c r="C282" s="25" t="s">
        <v>11</v>
      </c>
      <c r="D282" s="28"/>
      <c r="E282" s="28"/>
      <c r="F282" s="28"/>
    </row>
    <row r="283" spans="1:6" ht="27" customHeight="1">
      <c r="A283" s="51"/>
      <c r="B283" s="34" t="s">
        <v>57</v>
      </c>
      <c r="C283" s="25"/>
      <c r="D283" s="28"/>
      <c r="E283" s="28"/>
      <c r="F283" s="28"/>
    </row>
    <row r="284" spans="1:6" ht="38.25">
      <c r="A284" s="25">
        <v>1</v>
      </c>
      <c r="B284" s="50" t="s">
        <v>303</v>
      </c>
      <c r="C284" s="25" t="s">
        <v>11</v>
      </c>
      <c r="D284" s="28"/>
      <c r="E284" s="28"/>
      <c r="F284" s="28"/>
    </row>
    <row r="285" spans="1:6" ht="38.25">
      <c r="A285" s="25">
        <v>2</v>
      </c>
      <c r="B285" s="50" t="s">
        <v>304</v>
      </c>
      <c r="C285" s="25" t="s">
        <v>11</v>
      </c>
      <c r="D285" s="28"/>
      <c r="E285" s="28"/>
      <c r="F285" s="28"/>
    </row>
    <row r="286" spans="1:6" ht="38.25">
      <c r="A286" s="25">
        <v>3</v>
      </c>
      <c r="B286" s="50" t="s">
        <v>305</v>
      </c>
      <c r="C286" s="25" t="s">
        <v>11</v>
      </c>
      <c r="D286" s="28"/>
      <c r="E286" s="28"/>
      <c r="F286" s="28"/>
    </row>
    <row r="287" spans="1:6">
      <c r="A287" s="25">
        <v>4</v>
      </c>
      <c r="B287" s="50" t="s">
        <v>306</v>
      </c>
      <c r="C287" s="25" t="s">
        <v>11</v>
      </c>
      <c r="D287" s="28"/>
      <c r="E287" s="28"/>
      <c r="F287" s="28"/>
    </row>
    <row r="288" spans="1:6" ht="25.5">
      <c r="A288" s="25">
        <v>5</v>
      </c>
      <c r="B288" s="50" t="s">
        <v>307</v>
      </c>
      <c r="C288" s="25" t="s">
        <v>11</v>
      </c>
      <c r="D288" s="28"/>
      <c r="E288" s="28"/>
      <c r="F288" s="28"/>
    </row>
    <row r="289" spans="1:6" ht="38.25">
      <c r="A289" s="25">
        <v>6</v>
      </c>
      <c r="B289" s="50" t="s">
        <v>308</v>
      </c>
      <c r="C289" s="25" t="s">
        <v>11</v>
      </c>
      <c r="D289" s="28"/>
      <c r="E289" s="28"/>
      <c r="F289" s="28"/>
    </row>
    <row r="290" spans="1:6" ht="25.5">
      <c r="A290" s="25">
        <v>7</v>
      </c>
      <c r="B290" s="50" t="s">
        <v>309</v>
      </c>
      <c r="C290" s="25" t="s">
        <v>11</v>
      </c>
      <c r="D290" s="28"/>
      <c r="E290" s="28"/>
      <c r="F290" s="28"/>
    </row>
    <row r="291" spans="1:6" ht="38.25">
      <c r="A291" s="25">
        <v>8</v>
      </c>
      <c r="B291" s="50" t="s">
        <v>310</v>
      </c>
      <c r="C291" s="25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25"/>
      <c r="B295" s="34" t="s">
        <v>58</v>
      </c>
      <c r="C295" s="25"/>
      <c r="D295" s="28"/>
      <c r="E295" s="28"/>
      <c r="F295" s="28"/>
    </row>
    <row r="296" spans="1:6" ht="25.5">
      <c r="A296" s="25">
        <v>1</v>
      </c>
      <c r="B296" s="50" t="s">
        <v>314</v>
      </c>
      <c r="C296" s="25" t="s">
        <v>11</v>
      </c>
      <c r="D296" s="28"/>
      <c r="E296" s="28"/>
      <c r="F296" s="28"/>
    </row>
    <row r="297" spans="1:6" ht="38.25">
      <c r="A297" s="25">
        <v>2</v>
      </c>
      <c r="B297" s="50" t="s">
        <v>315</v>
      </c>
      <c r="C297" s="25" t="s">
        <v>11</v>
      </c>
      <c r="D297" s="28"/>
      <c r="E297" s="28"/>
      <c r="F297" s="28"/>
    </row>
    <row r="298" spans="1:6" ht="25.5">
      <c r="A298" s="25">
        <v>3</v>
      </c>
      <c r="B298" s="50" t="s">
        <v>316</v>
      </c>
      <c r="C298" s="25" t="s">
        <v>11</v>
      </c>
      <c r="D298" s="28"/>
      <c r="E298" s="28"/>
      <c r="F298" s="28"/>
    </row>
    <row r="299" spans="1:6" ht="25.5">
      <c r="A299" s="25">
        <v>4</v>
      </c>
      <c r="B299" s="50" t="s">
        <v>317</v>
      </c>
      <c r="C299" s="25" t="s">
        <v>11</v>
      </c>
      <c r="D299" s="28"/>
      <c r="E299" s="28"/>
      <c r="F299" s="28"/>
    </row>
    <row r="300" spans="1:6">
      <c r="A300" s="25">
        <v>5</v>
      </c>
      <c r="B300" s="50" t="s">
        <v>318</v>
      </c>
      <c r="C300" s="25" t="s">
        <v>11</v>
      </c>
      <c r="D300" s="28"/>
      <c r="E300" s="28"/>
      <c r="F300" s="28"/>
    </row>
    <row r="301" spans="1:6" ht="25.5">
      <c r="A301" s="25">
        <v>6</v>
      </c>
      <c r="B301" s="50" t="s">
        <v>319</v>
      </c>
      <c r="C301" s="25" t="s">
        <v>11</v>
      </c>
      <c r="D301" s="28"/>
      <c r="E301" s="28"/>
      <c r="F301" s="28"/>
    </row>
    <row r="302" spans="1:6" ht="38.25">
      <c r="A302" s="25">
        <v>7</v>
      </c>
      <c r="B302" s="50" t="s">
        <v>320</v>
      </c>
      <c r="C302" s="25" t="s">
        <v>11</v>
      </c>
      <c r="D302" s="28"/>
      <c r="E302" s="28"/>
      <c r="F302" s="28"/>
    </row>
    <row r="303" spans="1:6" ht="63.75">
      <c r="A303" s="25">
        <v>8</v>
      </c>
      <c r="B303" s="50" t="s">
        <v>321</v>
      </c>
      <c r="C303" s="25" t="s">
        <v>11</v>
      </c>
      <c r="D303" s="28"/>
      <c r="E303" s="28"/>
      <c r="F303" s="28"/>
    </row>
    <row r="304" spans="1:6" ht="25.5">
      <c r="A304" s="25">
        <v>9</v>
      </c>
      <c r="B304" s="50" t="s">
        <v>322</v>
      </c>
      <c r="C304" s="25" t="s">
        <v>11</v>
      </c>
      <c r="D304" s="28"/>
      <c r="E304" s="28"/>
      <c r="F304" s="28"/>
    </row>
    <row r="305" spans="1:6" ht="25.5">
      <c r="A305" s="25">
        <v>10</v>
      </c>
      <c r="B305" s="50" t="s">
        <v>323</v>
      </c>
      <c r="C305" s="25" t="s">
        <v>11</v>
      </c>
      <c r="D305" s="28"/>
      <c r="E305" s="28"/>
      <c r="F305" s="28"/>
    </row>
    <row r="306" spans="1:6" ht="38.25">
      <c r="A306" s="25">
        <v>11</v>
      </c>
      <c r="B306" s="50" t="s">
        <v>324</v>
      </c>
      <c r="C306" s="25" t="s">
        <v>11</v>
      </c>
      <c r="D306" s="28"/>
      <c r="E306" s="28"/>
      <c r="F306" s="28"/>
    </row>
    <row r="307" spans="1:6" ht="25.5">
      <c r="A307" s="25">
        <v>12</v>
      </c>
      <c r="B307" s="50" t="s">
        <v>325</v>
      </c>
      <c r="C307" s="25" t="s">
        <v>11</v>
      </c>
      <c r="D307" s="28"/>
      <c r="E307" s="28"/>
      <c r="F307" s="28"/>
    </row>
    <row r="308" spans="1:6" ht="25.5">
      <c r="A308" s="25">
        <v>13</v>
      </c>
      <c r="B308" s="50" t="s">
        <v>326</v>
      </c>
      <c r="C308" s="25" t="s">
        <v>11</v>
      </c>
      <c r="D308" s="28"/>
      <c r="E308" s="28"/>
      <c r="F308" s="28"/>
    </row>
    <row r="309" spans="1:6" ht="38.25">
      <c r="A309" s="25">
        <v>14</v>
      </c>
      <c r="B309" s="50" t="s">
        <v>327</v>
      </c>
      <c r="C309" s="25" t="s">
        <v>11</v>
      </c>
      <c r="D309" s="28"/>
      <c r="E309" s="28"/>
      <c r="F309" s="28"/>
    </row>
    <row r="310" spans="1:6" ht="25.5">
      <c r="A310" s="25">
        <v>15</v>
      </c>
      <c r="B310" s="53" t="s">
        <v>328</v>
      </c>
      <c r="C310" s="25" t="s">
        <v>11</v>
      </c>
      <c r="D310" s="28"/>
      <c r="E310" s="28"/>
      <c r="F310" s="28"/>
    </row>
    <row r="311" spans="1:6">
      <c r="A311" s="25">
        <v>16</v>
      </c>
      <c r="B311" s="50" t="s">
        <v>329</v>
      </c>
      <c r="C311" s="25" t="s">
        <v>11</v>
      </c>
      <c r="D311" s="28"/>
      <c r="E311" s="28"/>
      <c r="F311" s="28"/>
    </row>
    <row r="312" spans="1:6" ht="38.25">
      <c r="A312" s="25">
        <v>17</v>
      </c>
      <c r="B312" s="50" t="s">
        <v>330</v>
      </c>
      <c r="C312" s="25" t="s">
        <v>11</v>
      </c>
      <c r="D312" s="28"/>
      <c r="E312" s="28"/>
      <c r="F312" s="28"/>
    </row>
    <row r="313" spans="1:6" ht="63.75">
      <c r="A313" s="25">
        <v>18</v>
      </c>
      <c r="B313" s="50" t="s">
        <v>331</v>
      </c>
      <c r="C313" s="25" t="s">
        <v>11</v>
      </c>
      <c r="D313" s="28"/>
      <c r="E313" s="28"/>
      <c r="F313" s="28"/>
    </row>
    <row r="314" spans="1:6" ht="27" customHeight="1">
      <c r="A314" s="25"/>
      <c r="B314" s="34" t="s">
        <v>59</v>
      </c>
      <c r="C314" s="25"/>
      <c r="D314" s="28"/>
      <c r="E314" s="28"/>
      <c r="F314" s="28"/>
    </row>
    <row r="315" spans="1:6" ht="25.5">
      <c r="A315" s="25">
        <v>19</v>
      </c>
      <c r="B315" s="50" t="s">
        <v>332</v>
      </c>
      <c r="C315" s="25" t="s">
        <v>11</v>
      </c>
      <c r="D315" s="28"/>
      <c r="E315" s="28"/>
      <c r="F315" s="28"/>
    </row>
    <row r="316" spans="1:6" ht="27" customHeight="1">
      <c r="A316" s="25"/>
      <c r="B316" s="34" t="s">
        <v>60</v>
      </c>
      <c r="C316" s="25"/>
      <c r="D316" s="28"/>
      <c r="E316" s="28"/>
      <c r="F316" s="28"/>
    </row>
    <row r="317" spans="1:6" ht="38.25">
      <c r="A317" s="25">
        <v>1</v>
      </c>
      <c r="B317" s="50" t="s">
        <v>333</v>
      </c>
      <c r="C317" s="25" t="s">
        <v>11</v>
      </c>
      <c r="D317" s="28"/>
      <c r="E317" s="28"/>
      <c r="F317" s="28"/>
    </row>
    <row r="318" spans="1:6" ht="27" customHeight="1">
      <c r="A318" s="49"/>
      <c r="B318" s="34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4" t="s">
        <v>63</v>
      </c>
      <c r="C328" s="8"/>
      <c r="D328" s="28"/>
      <c r="E328" s="28"/>
      <c r="F328" s="28"/>
    </row>
    <row r="329" spans="1:6" ht="25.5">
      <c r="A329" s="25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4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4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4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4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4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4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4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>
        <v>1</v>
      </c>
      <c r="E376" s="28">
        <v>1</v>
      </c>
      <c r="F376" s="28">
        <v>2</v>
      </c>
    </row>
    <row r="377" spans="1:6" ht="25.5">
      <c r="A377" s="8">
        <v>2</v>
      </c>
      <c r="B377" s="59" t="s">
        <v>384</v>
      </c>
      <c r="C377" s="8" t="s">
        <v>11</v>
      </c>
      <c r="D377" s="28">
        <v>3</v>
      </c>
      <c r="E377" s="28">
        <v>3</v>
      </c>
      <c r="F377" s="28">
        <v>6</v>
      </c>
    </row>
    <row r="378" spans="1:6" ht="27" customHeight="1">
      <c r="A378" s="25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25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/>
      <c r="E393" s="28"/>
      <c r="F393" s="28"/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73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>
        <v>1</v>
      </c>
      <c r="E396" s="28">
        <v>1</v>
      </c>
      <c r="F396" s="28">
        <v>2</v>
      </c>
    </row>
    <row r="397" spans="1:6">
      <c r="A397" s="65" t="s">
        <v>77</v>
      </c>
      <c r="B397" s="67" t="s">
        <v>443</v>
      </c>
      <c r="C397" s="65" t="s">
        <v>11</v>
      </c>
      <c r="D397" s="28">
        <v>1</v>
      </c>
      <c r="E397" s="28">
        <v>1</v>
      </c>
      <c r="F397" s="28">
        <v>2</v>
      </c>
    </row>
    <row r="398" spans="1:6">
      <c r="A398" s="65" t="s">
        <v>78</v>
      </c>
      <c r="B398" s="67" t="s">
        <v>444</v>
      </c>
      <c r="C398" s="65" t="s">
        <v>11</v>
      </c>
      <c r="D398" s="28">
        <v>1</v>
      </c>
      <c r="E398" s="28">
        <v>1</v>
      </c>
      <c r="F398" s="28">
        <v>2</v>
      </c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>
        <v>10</v>
      </c>
      <c r="E401" s="28">
        <v>10</v>
      </c>
      <c r="F401" s="28">
        <v>20</v>
      </c>
    </row>
    <row r="402" spans="1:6" ht="51">
      <c r="A402" s="70" t="s">
        <v>32</v>
      </c>
      <c r="B402" s="69" t="s">
        <v>451</v>
      </c>
      <c r="C402" s="65" t="s">
        <v>11</v>
      </c>
      <c r="D402" s="28">
        <v>100</v>
      </c>
      <c r="E402" s="28">
        <v>100</v>
      </c>
      <c r="F402" s="28">
        <v>200</v>
      </c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>
        <v>10</v>
      </c>
      <c r="E405" s="28">
        <v>10</v>
      </c>
      <c r="F405" s="28">
        <v>20</v>
      </c>
    </row>
    <row r="406" spans="1:6" ht="25.5">
      <c r="A406" s="70" t="s">
        <v>32</v>
      </c>
      <c r="B406" s="69" t="s">
        <v>462</v>
      </c>
      <c r="C406" s="65" t="s">
        <v>11</v>
      </c>
      <c r="D406" s="28">
        <v>1</v>
      </c>
      <c r="E406" s="28">
        <v>1</v>
      </c>
      <c r="F406" s="28">
        <v>2</v>
      </c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>
        <v>5</v>
      </c>
      <c r="E408" s="28">
        <v>5</v>
      </c>
      <c r="F408" s="28">
        <v>10</v>
      </c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>
        <v>30</v>
      </c>
      <c r="E411" s="28">
        <v>30</v>
      </c>
      <c r="F411" s="28">
        <v>60</v>
      </c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>
        <v>5</v>
      </c>
      <c r="E413" s="28">
        <v>5</v>
      </c>
      <c r="F413" s="28">
        <v>10</v>
      </c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>
        <v>3</v>
      </c>
      <c r="E415" s="28">
        <v>3</v>
      </c>
      <c r="F415" s="28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511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400" t="s">
        <v>596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400" t="s">
        <v>597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400" t="s">
        <v>598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400" t="s">
        <v>599</v>
      </c>
      <c r="B54" s="7" t="s">
        <v>145</v>
      </c>
      <c r="C54" s="8" t="s">
        <v>11</v>
      </c>
      <c r="D54" s="13"/>
      <c r="E54" s="13"/>
      <c r="F54" s="13"/>
    </row>
    <row r="55" spans="1:6">
      <c r="A55" s="400" t="s">
        <v>600</v>
      </c>
      <c r="B55" s="7" t="s">
        <v>146</v>
      </c>
      <c r="C55" s="8" t="s">
        <v>11</v>
      </c>
      <c r="D55" s="13"/>
      <c r="E55" s="13"/>
      <c r="F55" s="13"/>
    </row>
    <row r="56" spans="1:6">
      <c r="A56" s="400" t="s">
        <v>601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400" t="s">
        <v>602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400" t="s">
        <v>603</v>
      </c>
      <c r="B58" s="7" t="s">
        <v>149</v>
      </c>
      <c r="C58" s="8" t="s">
        <v>11</v>
      </c>
      <c r="D58" s="13"/>
      <c r="E58" s="13"/>
      <c r="F58" s="13"/>
    </row>
    <row r="59" spans="1:6">
      <c r="A59" s="400" t="s">
        <v>604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400" t="s">
        <v>605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400" t="s">
        <v>606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32" t="s">
        <v>497</v>
      </c>
      <c r="B94" s="299" t="s">
        <v>636</v>
      </c>
      <c r="C94" s="64"/>
      <c r="D94" s="28"/>
      <c r="E94" s="28"/>
      <c r="F94" s="28"/>
    </row>
    <row r="95" spans="1:6" ht="25.5">
      <c r="A95" s="65">
        <v>1</v>
      </c>
      <c r="B95" s="66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66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/>
      <c r="E101" s="28"/>
      <c r="F101" s="28"/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/>
      <c r="E103" s="28"/>
      <c r="F103" s="28"/>
    </row>
    <row r="104" spans="1:6" ht="38.25">
      <c r="A104" s="65" t="s">
        <v>407</v>
      </c>
      <c r="B104" s="69" t="s">
        <v>408</v>
      </c>
      <c r="C104" s="65" t="s">
        <v>11</v>
      </c>
      <c r="D104" s="28"/>
      <c r="E104" s="28"/>
      <c r="F104" s="28"/>
    </row>
    <row r="105" spans="1:6" ht="38.25">
      <c r="A105" s="70" t="s">
        <v>409</v>
      </c>
      <c r="B105" s="69" t="s">
        <v>410</v>
      </c>
      <c r="C105" s="65" t="s">
        <v>11</v>
      </c>
      <c r="D105" s="28"/>
      <c r="E105" s="28"/>
      <c r="F105" s="28"/>
    </row>
    <row r="106" spans="1:6" ht="25.5">
      <c r="A106" s="65" t="s">
        <v>411</v>
      </c>
      <c r="B106" s="69" t="s">
        <v>412</v>
      </c>
      <c r="C106" s="65" t="s">
        <v>11</v>
      </c>
      <c r="D106" s="28"/>
      <c r="E106" s="28"/>
      <c r="F106" s="28"/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/>
      <c r="E108" s="28"/>
      <c r="F108" s="28"/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/>
      <c r="E110" s="28"/>
      <c r="F110" s="28"/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/>
      <c r="E112" s="28"/>
      <c r="F112" s="28"/>
    </row>
    <row r="113" spans="1:6" ht="25.5">
      <c r="A113" s="70" t="s">
        <v>422</v>
      </c>
      <c r="B113" s="69" t="s">
        <v>423</v>
      </c>
      <c r="C113" s="65" t="s">
        <v>11</v>
      </c>
      <c r="D113" s="28"/>
      <c r="E113" s="28"/>
      <c r="F113" s="28"/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/>
      <c r="E118" s="28"/>
      <c r="F118" s="28"/>
    </row>
    <row r="119" spans="1:6" ht="25.5">
      <c r="A119" s="70" t="s">
        <v>432</v>
      </c>
      <c r="B119" s="69" t="s">
        <v>433</v>
      </c>
      <c r="C119" s="65" t="s">
        <v>11</v>
      </c>
      <c r="D119" s="28"/>
      <c r="E119" s="28"/>
      <c r="F119" s="28"/>
    </row>
    <row r="120" spans="1:6">
      <c r="A120" s="70" t="s">
        <v>434</v>
      </c>
      <c r="B120" s="69" t="s">
        <v>435</v>
      </c>
      <c r="C120" s="65" t="s">
        <v>11</v>
      </c>
      <c r="D120" s="28"/>
      <c r="E120" s="28"/>
      <c r="F120" s="28"/>
    </row>
    <row r="121" spans="1:6" ht="25.5">
      <c r="A121" s="70" t="s">
        <v>436</v>
      </c>
      <c r="B121" s="69" t="s">
        <v>437</v>
      </c>
      <c r="C121" s="65" t="s">
        <v>11</v>
      </c>
      <c r="D121" s="28"/>
      <c r="E121" s="28"/>
      <c r="F121" s="28"/>
    </row>
    <row r="122" spans="1:6" ht="27" customHeight="1">
      <c r="A122" s="72" t="s">
        <v>647</v>
      </c>
      <c r="B122" s="73" t="s">
        <v>441</v>
      </c>
      <c r="C122" s="65"/>
      <c r="D122" s="28"/>
      <c r="E122" s="28"/>
      <c r="F122" s="28"/>
    </row>
    <row r="123" spans="1:6">
      <c r="A123" s="410" t="s">
        <v>648</v>
      </c>
      <c r="B123" s="66" t="s">
        <v>445</v>
      </c>
      <c r="C123" s="65" t="s">
        <v>11</v>
      </c>
      <c r="D123" s="28"/>
      <c r="E123" s="28"/>
      <c r="F123" s="28"/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/>
      <c r="E211" s="28"/>
      <c r="F211" s="28"/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28"/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28"/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/>
      <c r="E229" s="28"/>
      <c r="F229" s="28"/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28"/>
    </row>
    <row r="231" spans="1:6" ht="25.5">
      <c r="A231" s="8">
        <v>3</v>
      </c>
      <c r="B231" s="10" t="s">
        <v>273</v>
      </c>
      <c r="C231" s="8" t="s">
        <v>11</v>
      </c>
      <c r="D231" s="28"/>
      <c r="E231" s="28"/>
      <c r="F231" s="28"/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/>
      <c r="E238" s="28"/>
      <c r="F238" s="28"/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/>
      <c r="E242" s="28"/>
      <c r="F242" s="28"/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/>
      <c r="E245" s="28"/>
      <c r="F245" s="28"/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>
        <v>2</v>
      </c>
      <c r="E248" s="28">
        <v>2</v>
      </c>
      <c r="F248" s="28">
        <v>4</v>
      </c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28"/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23" t="s">
        <v>49</v>
      </c>
      <c r="C256" s="8"/>
      <c r="D256" s="28"/>
      <c r="E256" s="28"/>
      <c r="F256" s="28"/>
    </row>
    <row r="257" spans="1:6">
      <c r="A257" s="8">
        <v>1</v>
      </c>
      <c r="B257" s="24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 t="s">
        <v>68</v>
      </c>
      <c r="E260" s="28"/>
      <c r="F260" s="28"/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 t="s">
        <v>68</v>
      </c>
      <c r="E262" s="28"/>
      <c r="F262" s="28"/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/>
      <c r="E274" s="28"/>
      <c r="F274" s="28"/>
    </row>
    <row r="275" spans="1:6">
      <c r="A275" s="8">
        <v>2</v>
      </c>
      <c r="B275" s="10" t="s">
        <v>296</v>
      </c>
      <c r="C275" s="8" t="s">
        <v>11</v>
      </c>
      <c r="D275" s="28"/>
      <c r="E275" s="28"/>
      <c r="F275" s="28"/>
    </row>
    <row r="276" spans="1:6">
      <c r="A276" s="8">
        <v>3</v>
      </c>
      <c r="B276" s="10" t="s">
        <v>297</v>
      </c>
      <c r="C276" s="8" t="s">
        <v>11</v>
      </c>
      <c r="D276" s="28"/>
      <c r="E276" s="28"/>
      <c r="F276" s="28"/>
    </row>
    <row r="277" spans="1:6">
      <c r="A277" s="8">
        <v>4</v>
      </c>
      <c r="B277" s="10" t="s">
        <v>298</v>
      </c>
      <c r="C277" s="8" t="s">
        <v>11</v>
      </c>
      <c r="D277" s="28"/>
      <c r="E277" s="28"/>
      <c r="F277" s="28"/>
    </row>
    <row r="278" spans="1:6" ht="27" customHeight="1">
      <c r="A278" s="49"/>
      <c r="B278" s="34" t="s">
        <v>56</v>
      </c>
      <c r="C278" s="8"/>
      <c r="D278" s="28"/>
      <c r="E278" s="28"/>
      <c r="F278" s="28"/>
    </row>
    <row r="279" spans="1:6" ht="25.5">
      <c r="A279" s="25">
        <v>1</v>
      </c>
      <c r="B279" s="50" t="s">
        <v>299</v>
      </c>
      <c r="C279" s="25" t="s">
        <v>11</v>
      </c>
      <c r="D279" s="28"/>
      <c r="E279" s="28"/>
      <c r="F279" s="28"/>
    </row>
    <row r="280" spans="1:6" ht="25.5">
      <c r="A280" s="25">
        <v>2</v>
      </c>
      <c r="B280" s="50" t="s">
        <v>300</v>
      </c>
      <c r="C280" s="25" t="s">
        <v>11</v>
      </c>
      <c r="D280" s="28"/>
      <c r="E280" s="28"/>
      <c r="F280" s="28"/>
    </row>
    <row r="281" spans="1:6" ht="38.25">
      <c r="A281" s="25">
        <v>3</v>
      </c>
      <c r="B281" s="50" t="s">
        <v>301</v>
      </c>
      <c r="C281" s="25" t="s">
        <v>11</v>
      </c>
      <c r="D281" s="28"/>
      <c r="E281" s="28"/>
      <c r="F281" s="28"/>
    </row>
    <row r="282" spans="1:6" ht="38.25">
      <c r="A282" s="25">
        <v>4</v>
      </c>
      <c r="B282" s="50" t="s">
        <v>302</v>
      </c>
      <c r="C282" s="25" t="s">
        <v>11</v>
      </c>
      <c r="D282" s="28"/>
      <c r="E282" s="28"/>
      <c r="F282" s="28"/>
    </row>
    <row r="283" spans="1:6" ht="27" customHeight="1">
      <c r="A283" s="51"/>
      <c r="B283" s="34" t="s">
        <v>57</v>
      </c>
      <c r="C283" s="25"/>
      <c r="D283" s="28"/>
      <c r="E283" s="28"/>
      <c r="F283" s="28"/>
    </row>
    <row r="284" spans="1:6" ht="38.25">
      <c r="A284" s="25">
        <v>1</v>
      </c>
      <c r="B284" s="50" t="s">
        <v>303</v>
      </c>
      <c r="C284" s="25" t="s">
        <v>11</v>
      </c>
      <c r="D284" s="28"/>
      <c r="E284" s="28"/>
      <c r="F284" s="28"/>
    </row>
    <row r="285" spans="1:6" ht="38.25">
      <c r="A285" s="25">
        <v>2</v>
      </c>
      <c r="B285" s="50" t="s">
        <v>304</v>
      </c>
      <c r="C285" s="25" t="s">
        <v>11</v>
      </c>
      <c r="D285" s="28"/>
      <c r="E285" s="28"/>
      <c r="F285" s="28"/>
    </row>
    <row r="286" spans="1:6" ht="38.25">
      <c r="A286" s="25">
        <v>3</v>
      </c>
      <c r="B286" s="50" t="s">
        <v>305</v>
      </c>
      <c r="C286" s="25" t="s">
        <v>11</v>
      </c>
      <c r="D286" s="28"/>
      <c r="E286" s="28"/>
      <c r="F286" s="28"/>
    </row>
    <row r="287" spans="1:6">
      <c r="A287" s="25">
        <v>4</v>
      </c>
      <c r="B287" s="50" t="s">
        <v>306</v>
      </c>
      <c r="C287" s="25" t="s">
        <v>11</v>
      </c>
      <c r="D287" s="28"/>
      <c r="E287" s="28"/>
      <c r="F287" s="28"/>
    </row>
    <row r="288" spans="1:6" ht="25.5">
      <c r="A288" s="25">
        <v>5</v>
      </c>
      <c r="B288" s="50" t="s">
        <v>307</v>
      </c>
      <c r="C288" s="25" t="s">
        <v>11</v>
      </c>
      <c r="D288" s="28"/>
      <c r="E288" s="28"/>
      <c r="F288" s="28"/>
    </row>
    <row r="289" spans="1:6" ht="38.25">
      <c r="A289" s="25">
        <v>6</v>
      </c>
      <c r="B289" s="50" t="s">
        <v>308</v>
      </c>
      <c r="C289" s="25" t="s">
        <v>11</v>
      </c>
      <c r="D289" s="28"/>
      <c r="E289" s="28"/>
      <c r="F289" s="28"/>
    </row>
    <row r="290" spans="1:6" ht="25.5">
      <c r="A290" s="25">
        <v>7</v>
      </c>
      <c r="B290" s="50" t="s">
        <v>309</v>
      </c>
      <c r="C290" s="25" t="s">
        <v>11</v>
      </c>
      <c r="D290" s="28"/>
      <c r="E290" s="28"/>
      <c r="F290" s="28"/>
    </row>
    <row r="291" spans="1:6" ht="38.25">
      <c r="A291" s="25">
        <v>8</v>
      </c>
      <c r="B291" s="50" t="s">
        <v>310</v>
      </c>
      <c r="C291" s="25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25"/>
      <c r="B295" s="34" t="s">
        <v>58</v>
      </c>
      <c r="C295" s="25"/>
      <c r="D295" s="28"/>
      <c r="E295" s="28"/>
      <c r="F295" s="28"/>
    </row>
    <row r="296" spans="1:6" ht="25.5">
      <c r="A296" s="25">
        <v>1</v>
      </c>
      <c r="B296" s="50" t="s">
        <v>314</v>
      </c>
      <c r="C296" s="25" t="s">
        <v>11</v>
      </c>
      <c r="D296" s="28"/>
      <c r="E296" s="28"/>
      <c r="F296" s="28"/>
    </row>
    <row r="297" spans="1:6" ht="38.25">
      <c r="A297" s="25">
        <v>2</v>
      </c>
      <c r="B297" s="50" t="s">
        <v>315</v>
      </c>
      <c r="C297" s="25" t="s">
        <v>11</v>
      </c>
      <c r="D297" s="28"/>
      <c r="E297" s="28"/>
      <c r="F297" s="28"/>
    </row>
    <row r="298" spans="1:6" ht="25.5">
      <c r="A298" s="25">
        <v>3</v>
      </c>
      <c r="B298" s="50" t="s">
        <v>316</v>
      </c>
      <c r="C298" s="25" t="s">
        <v>11</v>
      </c>
      <c r="D298" s="28"/>
      <c r="E298" s="28"/>
      <c r="F298" s="28"/>
    </row>
    <row r="299" spans="1:6" ht="25.5">
      <c r="A299" s="25">
        <v>4</v>
      </c>
      <c r="B299" s="50" t="s">
        <v>317</v>
      </c>
      <c r="C299" s="25" t="s">
        <v>11</v>
      </c>
      <c r="D299" s="28"/>
      <c r="E299" s="28"/>
      <c r="F299" s="28"/>
    </row>
    <row r="300" spans="1:6">
      <c r="A300" s="25">
        <v>5</v>
      </c>
      <c r="B300" s="50" t="s">
        <v>318</v>
      </c>
      <c r="C300" s="25" t="s">
        <v>11</v>
      </c>
      <c r="D300" s="28"/>
      <c r="E300" s="28"/>
      <c r="F300" s="28"/>
    </row>
    <row r="301" spans="1:6" ht="25.5">
      <c r="A301" s="25">
        <v>6</v>
      </c>
      <c r="B301" s="50" t="s">
        <v>319</v>
      </c>
      <c r="C301" s="25" t="s">
        <v>11</v>
      </c>
      <c r="D301" s="28"/>
      <c r="E301" s="28"/>
      <c r="F301" s="28"/>
    </row>
    <row r="302" spans="1:6" ht="38.25">
      <c r="A302" s="25">
        <v>7</v>
      </c>
      <c r="B302" s="50" t="s">
        <v>320</v>
      </c>
      <c r="C302" s="25" t="s">
        <v>11</v>
      </c>
      <c r="D302" s="28"/>
      <c r="E302" s="28"/>
      <c r="F302" s="28"/>
    </row>
    <row r="303" spans="1:6" ht="63.75">
      <c r="A303" s="25">
        <v>8</v>
      </c>
      <c r="B303" s="50" t="s">
        <v>321</v>
      </c>
      <c r="C303" s="25" t="s">
        <v>11</v>
      </c>
      <c r="D303" s="28"/>
      <c r="E303" s="28"/>
      <c r="F303" s="28"/>
    </row>
    <row r="304" spans="1:6" ht="25.5">
      <c r="A304" s="25">
        <v>9</v>
      </c>
      <c r="B304" s="50" t="s">
        <v>322</v>
      </c>
      <c r="C304" s="25" t="s">
        <v>11</v>
      </c>
      <c r="D304" s="28"/>
      <c r="E304" s="28"/>
      <c r="F304" s="28"/>
    </row>
    <row r="305" spans="1:6" ht="25.5">
      <c r="A305" s="25">
        <v>10</v>
      </c>
      <c r="B305" s="50" t="s">
        <v>323</v>
      </c>
      <c r="C305" s="25" t="s">
        <v>11</v>
      </c>
      <c r="D305" s="28"/>
      <c r="E305" s="28"/>
      <c r="F305" s="28"/>
    </row>
    <row r="306" spans="1:6" ht="38.25">
      <c r="A306" s="25">
        <v>11</v>
      </c>
      <c r="B306" s="50" t="s">
        <v>324</v>
      </c>
      <c r="C306" s="25" t="s">
        <v>11</v>
      </c>
      <c r="D306" s="28"/>
      <c r="E306" s="28"/>
      <c r="F306" s="28"/>
    </row>
    <row r="307" spans="1:6" ht="25.5">
      <c r="A307" s="25">
        <v>12</v>
      </c>
      <c r="B307" s="50" t="s">
        <v>325</v>
      </c>
      <c r="C307" s="25" t="s">
        <v>11</v>
      </c>
      <c r="D307" s="28"/>
      <c r="E307" s="28"/>
      <c r="F307" s="28"/>
    </row>
    <row r="308" spans="1:6" ht="25.5">
      <c r="A308" s="25">
        <v>13</v>
      </c>
      <c r="B308" s="50" t="s">
        <v>326</v>
      </c>
      <c r="C308" s="25" t="s">
        <v>11</v>
      </c>
      <c r="D308" s="28"/>
      <c r="E308" s="28"/>
      <c r="F308" s="28"/>
    </row>
    <row r="309" spans="1:6" ht="38.25">
      <c r="A309" s="25">
        <v>14</v>
      </c>
      <c r="B309" s="50" t="s">
        <v>327</v>
      </c>
      <c r="C309" s="25" t="s">
        <v>11</v>
      </c>
      <c r="D309" s="28"/>
      <c r="E309" s="28"/>
      <c r="F309" s="28"/>
    </row>
    <row r="310" spans="1:6" ht="25.5">
      <c r="A310" s="25">
        <v>15</v>
      </c>
      <c r="B310" s="53" t="s">
        <v>328</v>
      </c>
      <c r="C310" s="25" t="s">
        <v>11</v>
      </c>
      <c r="D310" s="28"/>
      <c r="E310" s="28"/>
      <c r="F310" s="28"/>
    </row>
    <row r="311" spans="1:6">
      <c r="A311" s="25">
        <v>16</v>
      </c>
      <c r="B311" s="50" t="s">
        <v>329</v>
      </c>
      <c r="C311" s="25" t="s">
        <v>11</v>
      </c>
      <c r="D311" s="28"/>
      <c r="E311" s="28"/>
      <c r="F311" s="28"/>
    </row>
    <row r="312" spans="1:6" ht="38.25">
      <c r="A312" s="25">
        <v>17</v>
      </c>
      <c r="B312" s="50" t="s">
        <v>330</v>
      </c>
      <c r="C312" s="25" t="s">
        <v>11</v>
      </c>
      <c r="D312" s="28"/>
      <c r="E312" s="28"/>
      <c r="F312" s="28"/>
    </row>
    <row r="313" spans="1:6" ht="63.75">
      <c r="A313" s="25">
        <v>18</v>
      </c>
      <c r="B313" s="50" t="s">
        <v>331</v>
      </c>
      <c r="C313" s="25" t="s">
        <v>11</v>
      </c>
      <c r="D313" s="28"/>
      <c r="E313" s="28"/>
      <c r="F313" s="28"/>
    </row>
    <row r="314" spans="1:6" ht="27" customHeight="1">
      <c r="A314" s="25"/>
      <c r="B314" s="34" t="s">
        <v>59</v>
      </c>
      <c r="C314" s="25"/>
      <c r="D314" s="28"/>
      <c r="E314" s="28"/>
      <c r="F314" s="28"/>
    </row>
    <row r="315" spans="1:6" ht="25.5">
      <c r="A315" s="25">
        <v>19</v>
      </c>
      <c r="B315" s="50" t="s">
        <v>332</v>
      </c>
      <c r="C315" s="25" t="s">
        <v>11</v>
      </c>
      <c r="D315" s="28"/>
      <c r="E315" s="28"/>
      <c r="F315" s="28"/>
    </row>
    <row r="316" spans="1:6" ht="27" customHeight="1">
      <c r="A316" s="25"/>
      <c r="B316" s="34" t="s">
        <v>60</v>
      </c>
      <c r="C316" s="25"/>
      <c r="D316" s="28"/>
      <c r="E316" s="28"/>
      <c r="F316" s="28"/>
    </row>
    <row r="317" spans="1:6" ht="38.25">
      <c r="A317" s="25">
        <v>1</v>
      </c>
      <c r="B317" s="50" t="s">
        <v>333</v>
      </c>
      <c r="C317" s="25" t="s">
        <v>11</v>
      </c>
      <c r="D317" s="28"/>
      <c r="E317" s="28"/>
      <c r="F317" s="28"/>
    </row>
    <row r="318" spans="1:6" ht="27" customHeight="1">
      <c r="A318" s="49"/>
      <c r="B318" s="34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4" t="s">
        <v>63</v>
      </c>
      <c r="C328" s="8"/>
      <c r="D328" s="28"/>
      <c r="E328" s="28"/>
      <c r="F328" s="28"/>
    </row>
    <row r="329" spans="1:6" ht="25.5">
      <c r="A329" s="25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4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4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4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4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4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4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4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/>
      <c r="E376" s="28"/>
      <c r="F376" s="28"/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28"/>
    </row>
    <row r="378" spans="1:6" ht="27" customHeight="1">
      <c r="A378" s="25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25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/>
      <c r="E393" s="28"/>
      <c r="F393" s="28"/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73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/>
      <c r="E405" s="28"/>
      <c r="F405" s="28"/>
    </row>
    <row r="406" spans="1:6" ht="25.5">
      <c r="A406" s="70" t="s">
        <v>32</v>
      </c>
      <c r="B406" s="69" t="s">
        <v>462</v>
      </c>
      <c r="C406" s="65" t="s">
        <v>11</v>
      </c>
      <c r="D406" s="28"/>
      <c r="E406" s="28"/>
      <c r="F406" s="28"/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/>
      <c r="E408" s="28"/>
      <c r="F408" s="28"/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/>
      <c r="E411" s="28"/>
      <c r="F411" s="28"/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/>
      <c r="E415" s="28"/>
      <c r="F415" s="28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7"/>
      <c r="C1" s="137"/>
      <c r="D1" s="137"/>
      <c r="E1" s="137"/>
      <c r="F1" s="137"/>
      <c r="G1" s="138"/>
    </row>
    <row r="2" spans="1:7">
      <c r="A2" t="s">
        <v>7</v>
      </c>
      <c r="B2" s="137"/>
      <c r="C2" s="137"/>
      <c r="D2" s="137"/>
      <c r="E2" s="137"/>
      <c r="F2" s="137"/>
      <c r="G2" s="138"/>
    </row>
    <row r="3" spans="1:7">
      <c r="A3" s="137"/>
      <c r="B3" s="137"/>
      <c r="C3" s="137"/>
      <c r="D3" s="137"/>
      <c r="E3" s="137"/>
      <c r="F3" s="137"/>
      <c r="G3" s="138"/>
    </row>
    <row r="4" spans="1:7" ht="15">
      <c r="A4" s="482" t="s">
        <v>98</v>
      </c>
      <c r="B4" s="482"/>
      <c r="C4" s="482"/>
      <c r="D4" s="482"/>
      <c r="E4" s="482"/>
      <c r="F4" s="482"/>
      <c r="G4" s="138"/>
    </row>
    <row r="5" spans="1:7" ht="15">
      <c r="A5" s="483" t="s">
        <v>481</v>
      </c>
      <c r="B5" s="483"/>
      <c r="C5" s="483"/>
      <c r="D5" s="483"/>
      <c r="E5" s="483"/>
      <c r="F5" s="483"/>
      <c r="G5" s="138"/>
    </row>
    <row r="6" spans="1:7">
      <c r="A6" s="137"/>
      <c r="B6" s="139"/>
      <c r="C6" s="137"/>
      <c r="D6" s="137"/>
      <c r="E6" s="137"/>
      <c r="F6" s="137"/>
      <c r="G6" s="138"/>
    </row>
    <row r="7" spans="1:7">
      <c r="A7" s="484" t="s">
        <v>0</v>
      </c>
      <c r="B7" s="484" t="s">
        <v>1</v>
      </c>
      <c r="C7" s="484" t="s">
        <v>2</v>
      </c>
      <c r="D7" s="485" t="s">
        <v>512</v>
      </c>
      <c r="E7" s="485"/>
      <c r="F7" s="485"/>
      <c r="G7" s="140"/>
    </row>
    <row r="8" spans="1:7" ht="63.75">
      <c r="A8" s="484"/>
      <c r="B8" s="484"/>
      <c r="C8" s="484"/>
      <c r="D8" s="141" t="s">
        <v>100</v>
      </c>
      <c r="E8" s="141" t="s">
        <v>101</v>
      </c>
      <c r="F8" s="141" t="s">
        <v>102</v>
      </c>
      <c r="G8" s="142"/>
    </row>
    <row r="9" spans="1:7">
      <c r="A9" s="143">
        <v>1</v>
      </c>
      <c r="B9" s="143">
        <v>2</v>
      </c>
      <c r="C9" s="143">
        <v>3</v>
      </c>
      <c r="D9" s="144">
        <v>4</v>
      </c>
      <c r="E9" s="144">
        <v>5</v>
      </c>
      <c r="F9" s="144" t="s">
        <v>9</v>
      </c>
      <c r="G9" s="145"/>
    </row>
    <row r="10" spans="1:7">
      <c r="A10" s="146"/>
      <c r="B10" s="147" t="s">
        <v>10</v>
      </c>
      <c r="C10" s="148"/>
      <c r="D10" s="81"/>
      <c r="E10" s="81"/>
      <c r="F10" s="81"/>
      <c r="G10" s="138"/>
    </row>
    <row r="11" spans="1:7" ht="25.5">
      <c r="A11" s="146">
        <v>1</v>
      </c>
      <c r="B11" s="147" t="s">
        <v>106</v>
      </c>
      <c r="C11" s="148"/>
      <c r="D11" s="81"/>
      <c r="E11" s="81"/>
      <c r="F11" s="81"/>
      <c r="G11" s="138"/>
    </row>
    <row r="12" spans="1:7" ht="51">
      <c r="A12" s="149" t="s">
        <v>31</v>
      </c>
      <c r="B12" s="150" t="s">
        <v>107</v>
      </c>
      <c r="C12" s="148" t="s">
        <v>11</v>
      </c>
      <c r="D12" s="81"/>
      <c r="E12" s="81"/>
      <c r="F12" s="81"/>
      <c r="G12" s="138"/>
    </row>
    <row r="13" spans="1:7" ht="51">
      <c r="A13" s="146" t="s">
        <v>32</v>
      </c>
      <c r="B13" s="150" t="s">
        <v>108</v>
      </c>
      <c r="C13" s="148" t="s">
        <v>11</v>
      </c>
      <c r="D13" s="81"/>
      <c r="E13" s="81"/>
      <c r="F13" s="81"/>
      <c r="G13" s="138"/>
    </row>
    <row r="14" spans="1:7" ht="63.75">
      <c r="A14" s="146" t="s">
        <v>77</v>
      </c>
      <c r="B14" s="150" t="s">
        <v>109</v>
      </c>
      <c r="C14" s="148" t="s">
        <v>11</v>
      </c>
      <c r="D14" s="81"/>
      <c r="E14" s="81"/>
      <c r="F14" s="81"/>
      <c r="G14" s="138"/>
    </row>
    <row r="15" spans="1:7" ht="63.75">
      <c r="A15" s="146" t="s">
        <v>78</v>
      </c>
      <c r="B15" s="150" t="s">
        <v>110</v>
      </c>
      <c r="C15" s="148" t="s">
        <v>11</v>
      </c>
      <c r="D15" s="81"/>
      <c r="E15" s="81"/>
      <c r="F15" s="81"/>
      <c r="G15" s="138"/>
    </row>
    <row r="16" spans="1:7" ht="38.25">
      <c r="A16" s="146" t="s">
        <v>111</v>
      </c>
      <c r="B16" s="150" t="s">
        <v>112</v>
      </c>
      <c r="C16" s="148" t="s">
        <v>11</v>
      </c>
      <c r="D16" s="81"/>
      <c r="E16" s="81"/>
      <c r="F16" s="81"/>
      <c r="G16" s="138"/>
    </row>
    <row r="17" spans="1:7" ht="51">
      <c r="A17" s="146" t="s">
        <v>113</v>
      </c>
      <c r="B17" s="150" t="s">
        <v>114</v>
      </c>
      <c r="C17" s="148" t="s">
        <v>11</v>
      </c>
      <c r="D17" s="81"/>
      <c r="E17" s="81"/>
      <c r="F17" s="81"/>
      <c r="G17" s="138"/>
    </row>
    <row r="18" spans="1:7" ht="25.5">
      <c r="A18" s="146">
        <v>2</v>
      </c>
      <c r="B18" s="147" t="s">
        <v>115</v>
      </c>
      <c r="C18" s="148"/>
      <c r="D18" s="81"/>
      <c r="E18" s="81"/>
      <c r="F18" s="81"/>
      <c r="G18" s="138"/>
    </row>
    <row r="19" spans="1:7" ht="38.25">
      <c r="A19" s="146" t="s">
        <v>33</v>
      </c>
      <c r="B19" s="150" t="s">
        <v>116</v>
      </c>
      <c r="C19" s="148" t="s">
        <v>11</v>
      </c>
      <c r="D19" s="81"/>
      <c r="E19" s="81"/>
      <c r="F19" s="81"/>
      <c r="G19" s="138"/>
    </row>
    <row r="20" spans="1:7" ht="38.25">
      <c r="A20" s="146" t="s">
        <v>34</v>
      </c>
      <c r="B20" s="150" t="s">
        <v>117</v>
      </c>
      <c r="C20" s="148" t="s">
        <v>11</v>
      </c>
      <c r="D20" s="81"/>
      <c r="E20" s="81"/>
      <c r="F20" s="81"/>
      <c r="G20" s="138"/>
    </row>
    <row r="21" spans="1:7" ht="38.25">
      <c r="A21" s="146" t="s">
        <v>35</v>
      </c>
      <c r="B21" s="150" t="s">
        <v>112</v>
      </c>
      <c r="C21" s="148" t="s">
        <v>11</v>
      </c>
      <c r="D21" s="81"/>
      <c r="E21" s="81"/>
      <c r="F21" s="81"/>
      <c r="G21" s="138"/>
    </row>
    <row r="22" spans="1:7">
      <c r="A22" s="146"/>
      <c r="B22" s="147" t="s">
        <v>12</v>
      </c>
      <c r="C22" s="148"/>
      <c r="D22" s="81"/>
      <c r="E22" s="81"/>
      <c r="F22" s="81"/>
      <c r="G22" s="138"/>
    </row>
    <row r="23" spans="1:7" ht="25.5">
      <c r="A23" s="146"/>
      <c r="B23" s="147" t="s">
        <v>118</v>
      </c>
      <c r="C23" s="148"/>
      <c r="D23" s="81"/>
      <c r="E23" s="81"/>
      <c r="F23" s="81"/>
      <c r="G23" s="138"/>
    </row>
    <row r="24" spans="1:7" ht="51">
      <c r="A24" s="146">
        <v>1</v>
      </c>
      <c r="B24" s="150" t="s">
        <v>119</v>
      </c>
      <c r="C24" s="148" t="s">
        <v>11</v>
      </c>
      <c r="D24" s="81"/>
      <c r="E24" s="81"/>
      <c r="F24" s="81"/>
      <c r="G24" s="138"/>
    </row>
    <row r="25" spans="1:7" ht="51">
      <c r="A25" s="146">
        <v>2</v>
      </c>
      <c r="B25" s="150" t="s">
        <v>120</v>
      </c>
      <c r="C25" s="148" t="s">
        <v>11</v>
      </c>
      <c r="D25" s="81"/>
      <c r="E25" s="81"/>
      <c r="F25" s="81"/>
      <c r="G25" s="138"/>
    </row>
    <row r="26" spans="1:7" ht="76.5">
      <c r="A26" s="146">
        <v>3</v>
      </c>
      <c r="B26" s="150" t="s">
        <v>121</v>
      </c>
      <c r="C26" s="148" t="s">
        <v>11</v>
      </c>
      <c r="D26" s="81"/>
      <c r="E26" s="81"/>
      <c r="F26" s="81"/>
      <c r="G26" s="138"/>
    </row>
    <row r="27" spans="1:7" ht="38.25">
      <c r="A27" s="146">
        <v>4</v>
      </c>
      <c r="B27" s="150" t="s">
        <v>112</v>
      </c>
      <c r="C27" s="148" t="s">
        <v>11</v>
      </c>
      <c r="D27" s="81"/>
      <c r="E27" s="81"/>
      <c r="F27" s="81"/>
      <c r="G27" s="138"/>
    </row>
    <row r="28" spans="1:7">
      <c r="A28" s="146"/>
      <c r="B28" s="147" t="s">
        <v>13</v>
      </c>
      <c r="C28" s="148"/>
      <c r="D28" s="81"/>
      <c r="E28" s="81"/>
      <c r="F28" s="81"/>
      <c r="G28" s="138"/>
    </row>
    <row r="29" spans="1:7" ht="25.5">
      <c r="A29" s="146"/>
      <c r="B29" s="147" t="s">
        <v>122</v>
      </c>
      <c r="C29" s="148"/>
      <c r="D29" s="81"/>
      <c r="E29" s="81"/>
      <c r="F29" s="81"/>
      <c r="G29" s="138"/>
    </row>
    <row r="30" spans="1:7" ht="63.75">
      <c r="A30" s="146">
        <v>1</v>
      </c>
      <c r="B30" s="150" t="s">
        <v>123</v>
      </c>
      <c r="C30" s="148" t="s">
        <v>11</v>
      </c>
      <c r="D30" s="81">
        <v>1</v>
      </c>
      <c r="E30" s="81">
        <v>1</v>
      </c>
      <c r="F30" s="81">
        <v>2</v>
      </c>
      <c r="G30" s="138"/>
    </row>
    <row r="31" spans="1:7" ht="63.75">
      <c r="A31" s="146">
        <v>2</v>
      </c>
      <c r="B31" s="150" t="s">
        <v>124</v>
      </c>
      <c r="C31" s="148" t="s">
        <v>11</v>
      </c>
      <c r="D31" s="81">
        <v>1</v>
      </c>
      <c r="E31" s="81">
        <v>1</v>
      </c>
      <c r="F31" s="81">
        <v>2</v>
      </c>
      <c r="G31" s="138"/>
    </row>
    <row r="32" spans="1:7" ht="51">
      <c r="A32" s="146">
        <v>3</v>
      </c>
      <c r="B32" s="150" t="s">
        <v>125</v>
      </c>
      <c r="C32" s="148" t="s">
        <v>11</v>
      </c>
      <c r="D32" s="81">
        <v>1</v>
      </c>
      <c r="E32" s="81">
        <v>1</v>
      </c>
      <c r="F32" s="81">
        <v>2</v>
      </c>
      <c r="G32" s="138"/>
    </row>
    <row r="33" spans="1:7" ht="51">
      <c r="A33" s="146">
        <v>4</v>
      </c>
      <c r="B33" s="150" t="s">
        <v>126</v>
      </c>
      <c r="C33" s="148" t="s">
        <v>11</v>
      </c>
      <c r="D33" s="81">
        <v>1</v>
      </c>
      <c r="E33" s="81">
        <v>1</v>
      </c>
      <c r="F33" s="81">
        <v>2</v>
      </c>
      <c r="G33" s="138"/>
    </row>
    <row r="34" spans="1:7" ht="51">
      <c r="A34" s="146">
        <v>5</v>
      </c>
      <c r="B34" s="150" t="s">
        <v>127</v>
      </c>
      <c r="C34" s="148" t="s">
        <v>11</v>
      </c>
      <c r="D34" s="81">
        <v>1</v>
      </c>
      <c r="E34" s="81">
        <v>1</v>
      </c>
      <c r="F34" s="81">
        <v>2</v>
      </c>
      <c r="G34" s="138"/>
    </row>
    <row r="35" spans="1:7" ht="38.25">
      <c r="A35" s="146">
        <v>6</v>
      </c>
      <c r="B35" s="150" t="s">
        <v>128</v>
      </c>
      <c r="C35" s="148" t="s">
        <v>11</v>
      </c>
      <c r="D35" s="81"/>
      <c r="E35" s="81"/>
      <c r="F35" s="81"/>
      <c r="G35" s="138"/>
    </row>
    <row r="36" spans="1:7" ht="38.25">
      <c r="A36" s="146">
        <v>7</v>
      </c>
      <c r="B36" s="150" t="s">
        <v>129</v>
      </c>
      <c r="C36" s="148" t="s">
        <v>11</v>
      </c>
      <c r="D36" s="81"/>
      <c r="E36" s="81"/>
      <c r="F36" s="81"/>
      <c r="G36" s="138"/>
    </row>
    <row r="37" spans="1:7" ht="51">
      <c r="A37" s="146">
        <v>8</v>
      </c>
      <c r="B37" s="150" t="s">
        <v>130</v>
      </c>
      <c r="C37" s="148" t="s">
        <v>11</v>
      </c>
      <c r="D37" s="81"/>
      <c r="E37" s="81"/>
      <c r="F37" s="81"/>
      <c r="G37" s="138"/>
    </row>
    <row r="38" spans="1:7" ht="51">
      <c r="A38" s="146">
        <v>9</v>
      </c>
      <c r="B38" s="150" t="s">
        <v>131</v>
      </c>
      <c r="C38" s="148" t="s">
        <v>11</v>
      </c>
      <c r="D38" s="81">
        <v>1</v>
      </c>
      <c r="E38" s="81">
        <v>1</v>
      </c>
      <c r="F38" s="81">
        <v>2</v>
      </c>
      <c r="G38" s="138"/>
    </row>
    <row r="39" spans="1:7" ht="51">
      <c r="A39" s="146">
        <v>10</v>
      </c>
      <c r="B39" s="150" t="s">
        <v>132</v>
      </c>
      <c r="C39" s="148" t="s">
        <v>11</v>
      </c>
      <c r="D39" s="81"/>
      <c r="E39" s="81"/>
      <c r="F39" s="81"/>
      <c r="G39" s="138"/>
    </row>
    <row r="40" spans="1:7" ht="51">
      <c r="A40" s="146">
        <v>11</v>
      </c>
      <c r="B40" s="150" t="s">
        <v>133</v>
      </c>
      <c r="C40" s="148" t="s">
        <v>11</v>
      </c>
      <c r="D40" s="81"/>
      <c r="E40" s="81"/>
      <c r="F40" s="81"/>
      <c r="G40" s="138"/>
    </row>
    <row r="41" spans="1:7">
      <c r="A41" s="146"/>
      <c r="B41" s="147" t="s">
        <v>14</v>
      </c>
      <c r="C41" s="148"/>
      <c r="D41" s="81"/>
      <c r="E41" s="81"/>
      <c r="F41" s="81"/>
      <c r="G41" s="138"/>
    </row>
    <row r="42" spans="1:7" ht="25.5">
      <c r="A42" s="146"/>
      <c r="B42" s="147" t="s">
        <v>134</v>
      </c>
      <c r="C42" s="148"/>
      <c r="D42" s="81"/>
      <c r="E42" s="81"/>
      <c r="F42" s="81"/>
      <c r="G42" s="138"/>
    </row>
    <row r="43" spans="1:7" ht="63.75">
      <c r="A43" s="146">
        <v>1</v>
      </c>
      <c r="B43" s="150" t="s">
        <v>135</v>
      </c>
      <c r="C43" s="148" t="s">
        <v>11</v>
      </c>
      <c r="D43" s="81"/>
      <c r="E43" s="81"/>
      <c r="F43" s="81"/>
      <c r="G43" s="138"/>
    </row>
    <row r="44" spans="1:7" ht="63.75">
      <c r="A44" s="146">
        <v>2</v>
      </c>
      <c r="B44" s="150" t="s">
        <v>136</v>
      </c>
      <c r="C44" s="148" t="s">
        <v>11</v>
      </c>
      <c r="D44" s="81"/>
      <c r="E44" s="81"/>
      <c r="F44" s="81"/>
      <c r="G44" s="138"/>
    </row>
    <row r="45" spans="1:7" ht="38.25">
      <c r="A45" s="146">
        <v>3</v>
      </c>
      <c r="B45" s="150" t="s">
        <v>137</v>
      </c>
      <c r="C45" s="148" t="s">
        <v>11</v>
      </c>
      <c r="D45" s="81"/>
      <c r="E45" s="81"/>
      <c r="F45" s="81"/>
      <c r="G45" s="138"/>
    </row>
    <row r="46" spans="1:7" ht="51">
      <c r="A46" s="146">
        <v>4</v>
      </c>
      <c r="B46" s="150" t="s">
        <v>138</v>
      </c>
      <c r="C46" s="148" t="s">
        <v>11</v>
      </c>
      <c r="D46" s="81"/>
      <c r="E46" s="81"/>
      <c r="F46" s="81"/>
      <c r="G46" s="138"/>
    </row>
    <row r="47" spans="1:7" ht="51">
      <c r="A47" s="148">
        <v>5</v>
      </c>
      <c r="B47" s="150" t="s">
        <v>139</v>
      </c>
      <c r="C47" s="148" t="s">
        <v>11</v>
      </c>
      <c r="D47" s="81"/>
      <c r="E47" s="81"/>
      <c r="F47" s="81"/>
      <c r="G47" s="138"/>
    </row>
    <row r="48" spans="1:7">
      <c r="A48" s="146"/>
      <c r="B48" s="147" t="s">
        <v>15</v>
      </c>
      <c r="C48" s="148"/>
      <c r="D48" s="81"/>
      <c r="E48" s="81"/>
      <c r="F48" s="81"/>
      <c r="G48" s="138"/>
    </row>
    <row r="49" spans="1:7">
      <c r="A49" s="151">
        <v>1</v>
      </c>
      <c r="B49" s="147" t="s">
        <v>140</v>
      </c>
      <c r="C49" s="148"/>
      <c r="D49" s="81"/>
      <c r="E49" s="81"/>
      <c r="F49" s="81"/>
      <c r="G49" s="138"/>
    </row>
    <row r="50" spans="1:7" ht="63.75">
      <c r="A50" s="435" t="s">
        <v>650</v>
      </c>
      <c r="B50" s="150" t="s">
        <v>141</v>
      </c>
      <c r="C50" s="148" t="s">
        <v>11</v>
      </c>
      <c r="D50" s="81"/>
      <c r="E50" s="81"/>
      <c r="F50" s="81"/>
      <c r="G50" s="138"/>
    </row>
    <row r="51" spans="1:7" ht="38.25">
      <c r="A51" s="435" t="s">
        <v>596</v>
      </c>
      <c r="B51" s="150" t="s">
        <v>142</v>
      </c>
      <c r="C51" s="148" t="s">
        <v>11</v>
      </c>
      <c r="D51" s="81"/>
      <c r="E51" s="81"/>
      <c r="F51" s="81"/>
      <c r="G51" s="138"/>
    </row>
    <row r="52" spans="1:7" ht="38.25">
      <c r="A52" s="435" t="s">
        <v>597</v>
      </c>
      <c r="B52" s="150" t="s">
        <v>143</v>
      </c>
      <c r="C52" s="148" t="s">
        <v>11</v>
      </c>
      <c r="D52" s="81"/>
      <c r="E52" s="81"/>
      <c r="F52" s="81"/>
      <c r="G52" s="138"/>
    </row>
    <row r="53" spans="1:7" ht="38.25">
      <c r="A53" s="435" t="s">
        <v>598</v>
      </c>
      <c r="B53" s="150" t="s">
        <v>144</v>
      </c>
      <c r="C53" s="148" t="s">
        <v>11</v>
      </c>
      <c r="D53" s="81"/>
      <c r="E53" s="81"/>
      <c r="F53" s="81"/>
      <c r="G53" s="138"/>
    </row>
    <row r="54" spans="1:7" ht="51">
      <c r="A54" s="435" t="s">
        <v>599</v>
      </c>
      <c r="B54" s="150" t="s">
        <v>145</v>
      </c>
      <c r="C54" s="148" t="s">
        <v>11</v>
      </c>
      <c r="D54" s="81"/>
      <c r="E54" s="81"/>
      <c r="F54" s="81"/>
      <c r="G54" s="138"/>
    </row>
    <row r="55" spans="1:7">
      <c r="A55" s="435" t="s">
        <v>600</v>
      </c>
      <c r="B55" s="150" t="s">
        <v>146</v>
      </c>
      <c r="C55" s="148" t="s">
        <v>11</v>
      </c>
      <c r="D55" s="81"/>
      <c r="E55" s="81"/>
      <c r="F55" s="81"/>
      <c r="G55" s="138"/>
    </row>
    <row r="56" spans="1:7" ht="25.5">
      <c r="A56" s="435" t="s">
        <v>601</v>
      </c>
      <c r="B56" s="150" t="s">
        <v>147</v>
      </c>
      <c r="C56" s="148" t="s">
        <v>11</v>
      </c>
      <c r="D56" s="81"/>
      <c r="E56" s="81"/>
      <c r="F56" s="81"/>
      <c r="G56" s="138"/>
    </row>
    <row r="57" spans="1:7" ht="38.25">
      <c r="A57" s="435" t="s">
        <v>602</v>
      </c>
      <c r="B57" s="150" t="s">
        <v>148</v>
      </c>
      <c r="C57" s="148" t="s">
        <v>11</v>
      </c>
      <c r="D57" s="81"/>
      <c r="E57" s="81"/>
      <c r="F57" s="81"/>
      <c r="G57" s="138"/>
    </row>
    <row r="58" spans="1:7" ht="38.25">
      <c r="A58" s="435" t="s">
        <v>603</v>
      </c>
      <c r="B58" s="150" t="s">
        <v>149</v>
      </c>
      <c r="C58" s="148" t="s">
        <v>11</v>
      </c>
      <c r="D58" s="81"/>
      <c r="E58" s="81"/>
      <c r="F58" s="81"/>
      <c r="G58" s="138"/>
    </row>
    <row r="59" spans="1:7" ht="25.5">
      <c r="A59" s="435" t="s">
        <v>604</v>
      </c>
      <c r="B59" s="150" t="s">
        <v>150</v>
      </c>
      <c r="C59" s="148" t="s">
        <v>11</v>
      </c>
      <c r="D59" s="81"/>
      <c r="E59" s="81"/>
      <c r="F59" s="81"/>
      <c r="G59" s="138"/>
    </row>
    <row r="60" spans="1:7" ht="63.75">
      <c r="A60" s="435" t="s">
        <v>605</v>
      </c>
      <c r="B60" s="150" t="s">
        <v>151</v>
      </c>
      <c r="C60" s="148" t="s">
        <v>11</v>
      </c>
      <c r="D60" s="81"/>
      <c r="E60" s="81"/>
      <c r="F60" s="81"/>
      <c r="G60" s="138"/>
    </row>
    <row r="61" spans="1:7" ht="63.75">
      <c r="A61" s="435" t="s">
        <v>606</v>
      </c>
      <c r="B61" s="150" t="s">
        <v>152</v>
      </c>
      <c r="C61" s="148" t="s">
        <v>11</v>
      </c>
      <c r="D61" s="81"/>
      <c r="E61" s="81"/>
      <c r="F61" s="81"/>
      <c r="G61" s="138"/>
    </row>
    <row r="62" spans="1:7">
      <c r="A62" s="151">
        <v>2</v>
      </c>
      <c r="B62" s="147" t="s">
        <v>153</v>
      </c>
      <c r="C62" s="148"/>
      <c r="D62" s="81"/>
      <c r="E62" s="81"/>
      <c r="F62" s="81"/>
      <c r="G62" s="138"/>
    </row>
    <row r="63" spans="1:7" ht="38.25">
      <c r="A63" s="146" t="s">
        <v>33</v>
      </c>
      <c r="B63" s="150" t="s">
        <v>154</v>
      </c>
      <c r="C63" s="148" t="s">
        <v>11</v>
      </c>
      <c r="D63" s="81"/>
      <c r="E63" s="81"/>
      <c r="F63" s="81"/>
      <c r="G63" s="138"/>
    </row>
    <row r="64" spans="1:7" ht="25.5">
      <c r="A64" s="146" t="s">
        <v>34</v>
      </c>
      <c r="B64" s="150" t="s">
        <v>155</v>
      </c>
      <c r="C64" s="148" t="s">
        <v>11</v>
      </c>
      <c r="D64" s="81"/>
      <c r="E64" s="81"/>
      <c r="F64" s="81"/>
      <c r="G64" s="138"/>
    </row>
    <row r="65" spans="1:7" ht="51">
      <c r="A65" s="146" t="s">
        <v>35</v>
      </c>
      <c r="B65" s="150" t="s">
        <v>156</v>
      </c>
      <c r="C65" s="148" t="s">
        <v>11</v>
      </c>
      <c r="D65" s="81"/>
      <c r="E65" s="81"/>
      <c r="F65" s="81"/>
      <c r="G65" s="138"/>
    </row>
    <row r="66" spans="1:7" ht="38.25">
      <c r="A66" s="146" t="s">
        <v>79</v>
      </c>
      <c r="B66" s="150" t="s">
        <v>157</v>
      </c>
      <c r="C66" s="148" t="s">
        <v>11</v>
      </c>
      <c r="D66" s="81"/>
      <c r="E66" s="81"/>
      <c r="F66" s="81"/>
      <c r="G66" s="138"/>
    </row>
    <row r="67" spans="1:7" ht="25.5">
      <c r="A67" s="146" t="s">
        <v>80</v>
      </c>
      <c r="B67" s="150" t="s">
        <v>158</v>
      </c>
      <c r="C67" s="148" t="s">
        <v>11</v>
      </c>
      <c r="D67" s="81"/>
      <c r="E67" s="81"/>
      <c r="F67" s="81"/>
      <c r="G67" s="138"/>
    </row>
    <row r="68" spans="1:7" ht="38.25">
      <c r="A68" s="146" t="s">
        <v>159</v>
      </c>
      <c r="B68" s="150" t="s">
        <v>160</v>
      </c>
      <c r="C68" s="148" t="s">
        <v>11</v>
      </c>
      <c r="D68" s="81"/>
      <c r="E68" s="81"/>
      <c r="F68" s="81"/>
      <c r="G68" s="138"/>
    </row>
    <row r="69" spans="1:7" ht="63.75">
      <c r="A69" s="146" t="s">
        <v>161</v>
      </c>
      <c r="B69" s="150" t="s">
        <v>162</v>
      </c>
      <c r="C69" s="148" t="s">
        <v>11</v>
      </c>
      <c r="D69" s="81"/>
      <c r="E69" s="81"/>
      <c r="F69" s="81"/>
      <c r="G69" s="138"/>
    </row>
    <row r="70" spans="1:7" ht="51">
      <c r="A70" s="146" t="s">
        <v>163</v>
      </c>
      <c r="B70" s="150" t="s">
        <v>164</v>
      </c>
      <c r="C70" s="148" t="s">
        <v>11</v>
      </c>
      <c r="D70" s="81"/>
      <c r="E70" s="81"/>
      <c r="F70" s="81"/>
      <c r="G70" s="138"/>
    </row>
    <row r="71" spans="1:7" ht="63.75">
      <c r="A71" s="146" t="s">
        <v>165</v>
      </c>
      <c r="B71" s="150" t="s">
        <v>166</v>
      </c>
      <c r="C71" s="148" t="s">
        <v>11</v>
      </c>
      <c r="D71" s="81"/>
      <c r="E71" s="81"/>
      <c r="F71" s="81"/>
      <c r="G71" s="138"/>
    </row>
    <row r="72" spans="1:7" ht="51">
      <c r="A72" s="146" t="s">
        <v>167</v>
      </c>
      <c r="B72" s="150" t="s">
        <v>168</v>
      </c>
      <c r="C72" s="148" t="s">
        <v>11</v>
      </c>
      <c r="D72" s="81"/>
      <c r="E72" s="81"/>
      <c r="F72" s="81"/>
      <c r="G72" s="138"/>
    </row>
    <row r="73" spans="1:7" ht="51">
      <c r="A73" s="146" t="s">
        <v>169</v>
      </c>
      <c r="B73" s="150" t="s">
        <v>170</v>
      </c>
      <c r="C73" s="148" t="s">
        <v>11</v>
      </c>
      <c r="D73" s="81"/>
      <c r="E73" s="81"/>
      <c r="F73" s="81"/>
      <c r="G73" s="138"/>
    </row>
    <row r="74" spans="1:7" ht="51">
      <c r="A74" s="146" t="s">
        <v>171</v>
      </c>
      <c r="B74" s="150" t="s">
        <v>172</v>
      </c>
      <c r="C74" s="148" t="s">
        <v>11</v>
      </c>
      <c r="D74" s="81"/>
      <c r="E74" s="81"/>
      <c r="F74" s="81"/>
      <c r="G74" s="138"/>
    </row>
    <row r="75" spans="1:7" ht="25.5">
      <c r="A75" s="151">
        <v>3</v>
      </c>
      <c r="B75" s="147" t="s">
        <v>173</v>
      </c>
      <c r="C75" s="148"/>
      <c r="D75" s="81"/>
      <c r="E75" s="81"/>
      <c r="F75" s="81"/>
      <c r="G75" s="138"/>
    </row>
    <row r="76" spans="1:7" ht="51">
      <c r="A76" s="146" t="s">
        <v>81</v>
      </c>
      <c r="B76" s="150" t="s">
        <v>174</v>
      </c>
      <c r="C76" s="148" t="s">
        <v>11</v>
      </c>
      <c r="D76" s="81"/>
      <c r="E76" s="81"/>
      <c r="F76" s="81"/>
      <c r="G76" s="138"/>
    </row>
    <row r="77" spans="1:7" ht="63.75">
      <c r="A77" s="146" t="s">
        <v>82</v>
      </c>
      <c r="B77" s="150" t="s">
        <v>175</v>
      </c>
      <c r="C77" s="148" t="s">
        <v>11</v>
      </c>
      <c r="D77" s="81"/>
      <c r="E77" s="81"/>
      <c r="F77" s="81"/>
      <c r="G77" s="138"/>
    </row>
    <row r="78" spans="1:7" ht="63.75">
      <c r="A78" s="146" t="s">
        <v>176</v>
      </c>
      <c r="B78" s="150" t="s">
        <v>177</v>
      </c>
      <c r="C78" s="148" t="s">
        <v>11</v>
      </c>
      <c r="D78" s="81"/>
      <c r="E78" s="81"/>
      <c r="F78" s="81"/>
      <c r="G78" s="138"/>
    </row>
    <row r="79" spans="1:7" ht="63.75">
      <c r="A79" s="146" t="s">
        <v>178</v>
      </c>
      <c r="B79" s="150" t="s">
        <v>179</v>
      </c>
      <c r="C79" s="148" t="s">
        <v>11</v>
      </c>
      <c r="D79" s="81"/>
      <c r="E79" s="81"/>
      <c r="F79" s="81"/>
      <c r="G79" s="138"/>
    </row>
    <row r="80" spans="1:7" ht="38.25">
      <c r="A80" s="146" t="s">
        <v>180</v>
      </c>
      <c r="B80" s="150" t="s">
        <v>181</v>
      </c>
      <c r="C80" s="148" t="s">
        <v>11</v>
      </c>
      <c r="D80" s="81"/>
      <c r="E80" s="81"/>
      <c r="F80" s="81"/>
      <c r="G80" s="138"/>
    </row>
    <row r="81" spans="1:7" ht="38.25">
      <c r="A81" s="146" t="s">
        <v>182</v>
      </c>
      <c r="B81" s="150" t="s">
        <v>183</v>
      </c>
      <c r="C81" s="148" t="s">
        <v>11</v>
      </c>
      <c r="D81" s="81"/>
      <c r="E81" s="81"/>
      <c r="F81" s="81"/>
      <c r="G81" s="138"/>
    </row>
    <row r="82" spans="1:7" ht="25.5">
      <c r="A82" s="151">
        <v>4</v>
      </c>
      <c r="B82" s="147" t="s">
        <v>184</v>
      </c>
      <c r="C82" s="148"/>
      <c r="D82" s="81"/>
      <c r="E82" s="81"/>
      <c r="F82" s="81"/>
      <c r="G82" s="138"/>
    </row>
    <row r="83" spans="1:7" ht="51">
      <c r="A83" s="146" t="s">
        <v>83</v>
      </c>
      <c r="B83" s="150" t="s">
        <v>185</v>
      </c>
      <c r="C83" s="148" t="s">
        <v>11</v>
      </c>
      <c r="D83" s="81"/>
      <c r="E83" s="81"/>
      <c r="F83" s="81"/>
      <c r="G83" s="138"/>
    </row>
    <row r="84" spans="1:7" ht="51">
      <c r="A84" s="146" t="s">
        <v>84</v>
      </c>
      <c r="B84" s="150" t="s">
        <v>186</v>
      </c>
      <c r="C84" s="148" t="s">
        <v>11</v>
      </c>
      <c r="D84" s="81"/>
      <c r="E84" s="81"/>
      <c r="F84" s="81"/>
      <c r="G84" s="138"/>
    </row>
    <row r="85" spans="1:7" ht="25.5">
      <c r="A85" s="146" t="s">
        <v>187</v>
      </c>
      <c r="B85" s="150" t="s">
        <v>188</v>
      </c>
      <c r="C85" s="148" t="s">
        <v>11</v>
      </c>
      <c r="D85" s="81"/>
      <c r="E85" s="81"/>
      <c r="F85" s="81"/>
      <c r="G85" s="138"/>
    </row>
    <row r="86" spans="1:7" ht="38.25">
      <c r="A86" s="146" t="s">
        <v>189</v>
      </c>
      <c r="B86" s="150" t="s">
        <v>190</v>
      </c>
      <c r="C86" s="148" t="s">
        <v>11</v>
      </c>
      <c r="D86" s="81"/>
      <c r="E86" s="81"/>
      <c r="F86" s="81"/>
      <c r="G86" s="138"/>
    </row>
    <row r="87" spans="1:7" ht="38.25">
      <c r="A87" s="146" t="s">
        <v>191</v>
      </c>
      <c r="B87" s="150" t="s">
        <v>192</v>
      </c>
      <c r="C87" s="148" t="s">
        <v>11</v>
      </c>
      <c r="D87" s="81"/>
      <c r="E87" s="81"/>
      <c r="F87" s="81"/>
      <c r="G87" s="138"/>
    </row>
    <row r="88" spans="1:7" ht="63.75">
      <c r="A88" s="146" t="s">
        <v>193</v>
      </c>
      <c r="B88" s="150" t="s">
        <v>194</v>
      </c>
      <c r="C88" s="148" t="s">
        <v>11</v>
      </c>
      <c r="D88" s="81"/>
      <c r="E88" s="81"/>
      <c r="F88" s="81"/>
      <c r="G88" s="138"/>
    </row>
    <row r="89" spans="1:7" ht="89.25">
      <c r="A89" s="146" t="s">
        <v>195</v>
      </c>
      <c r="B89" s="150" t="s">
        <v>196</v>
      </c>
      <c r="C89" s="148" t="s">
        <v>11</v>
      </c>
      <c r="D89" s="81"/>
      <c r="E89" s="81"/>
      <c r="F89" s="81"/>
      <c r="G89" s="138"/>
    </row>
    <row r="90" spans="1:7" ht="63.75">
      <c r="A90" s="146" t="s">
        <v>197</v>
      </c>
      <c r="B90" s="150" t="s">
        <v>198</v>
      </c>
      <c r="C90" s="148" t="s">
        <v>11</v>
      </c>
      <c r="D90" s="81"/>
      <c r="E90" s="81"/>
      <c r="F90" s="81"/>
      <c r="G90" s="138"/>
    </row>
    <row r="91" spans="1:7" ht="25.5">
      <c r="A91" s="146" t="s">
        <v>199</v>
      </c>
      <c r="B91" s="150" t="s">
        <v>200</v>
      </c>
      <c r="C91" s="148" t="s">
        <v>11</v>
      </c>
      <c r="D91" s="81">
        <v>1</v>
      </c>
      <c r="E91" s="81">
        <v>1</v>
      </c>
      <c r="F91" s="81">
        <v>2</v>
      </c>
      <c r="G91" s="138"/>
    </row>
    <row r="92" spans="1:7" ht="25.5">
      <c r="A92" s="146" t="s">
        <v>201</v>
      </c>
      <c r="B92" s="150" t="s">
        <v>202</v>
      </c>
      <c r="C92" s="148" t="s">
        <v>11</v>
      </c>
      <c r="D92" s="81"/>
      <c r="E92" s="81"/>
      <c r="F92" s="81"/>
      <c r="G92" s="138"/>
    </row>
    <row r="93" spans="1:7" ht="38.25">
      <c r="A93" s="148" t="s">
        <v>203</v>
      </c>
      <c r="B93" s="150" t="s">
        <v>204</v>
      </c>
      <c r="C93" s="148" t="s">
        <v>11</v>
      </c>
      <c r="D93" s="81"/>
      <c r="E93" s="81"/>
      <c r="F93" s="81"/>
      <c r="G93" s="138"/>
    </row>
    <row r="94" spans="1:7" ht="15">
      <c r="A94" s="176" t="s">
        <v>497</v>
      </c>
      <c r="B94" s="177" t="s">
        <v>636</v>
      </c>
      <c r="C94" s="176"/>
      <c r="D94" s="82"/>
      <c r="E94" s="82"/>
      <c r="F94" s="82"/>
      <c r="G94" s="138"/>
    </row>
    <row r="95" spans="1:7" ht="38.25">
      <c r="A95" s="178">
        <v>1</v>
      </c>
      <c r="B95" s="179" t="s">
        <v>397</v>
      </c>
      <c r="C95" s="178" t="s">
        <v>11</v>
      </c>
      <c r="D95" s="82"/>
      <c r="E95" s="82"/>
      <c r="F95" s="82"/>
      <c r="G95" s="138"/>
    </row>
    <row r="96" spans="1:7" ht="38.25">
      <c r="A96" s="178">
        <v>2</v>
      </c>
      <c r="B96" s="179" t="s">
        <v>398</v>
      </c>
      <c r="C96" s="178" t="s">
        <v>11</v>
      </c>
      <c r="D96" s="82"/>
      <c r="E96" s="82"/>
      <c r="F96" s="82"/>
      <c r="G96" s="138"/>
    </row>
    <row r="97" spans="1:7" ht="25.5">
      <c r="A97" s="178">
        <v>3</v>
      </c>
      <c r="B97" s="180" t="s">
        <v>399</v>
      </c>
      <c r="C97" s="178" t="s">
        <v>11</v>
      </c>
      <c r="D97" s="82"/>
      <c r="E97" s="82"/>
      <c r="F97" s="82"/>
      <c r="G97" s="138"/>
    </row>
    <row r="98" spans="1:7">
      <c r="A98" s="178">
        <v>4</v>
      </c>
      <c r="B98" s="180" t="s">
        <v>400</v>
      </c>
      <c r="C98" s="178" t="s">
        <v>11</v>
      </c>
      <c r="D98" s="82"/>
      <c r="E98" s="82"/>
      <c r="F98" s="82"/>
      <c r="G98" s="138"/>
    </row>
    <row r="99" spans="1:7" ht="25.5">
      <c r="A99" s="178">
        <v>5</v>
      </c>
      <c r="B99" s="180" t="s">
        <v>401</v>
      </c>
      <c r="C99" s="178" t="s">
        <v>11</v>
      </c>
      <c r="D99" s="82"/>
      <c r="E99" s="82"/>
      <c r="F99" s="82"/>
      <c r="G99" s="138"/>
    </row>
    <row r="100" spans="1:7" ht="38.25">
      <c r="A100" s="178">
        <v>6</v>
      </c>
      <c r="B100" s="181" t="s">
        <v>402</v>
      </c>
      <c r="C100" s="178"/>
      <c r="D100" s="82"/>
      <c r="E100" s="82"/>
      <c r="F100" s="82"/>
      <c r="G100" s="138"/>
    </row>
    <row r="101" spans="1:7" ht="63.75">
      <c r="A101" s="178" t="s">
        <v>85</v>
      </c>
      <c r="B101" s="182" t="s">
        <v>403</v>
      </c>
      <c r="C101" s="178" t="s">
        <v>11</v>
      </c>
      <c r="D101" s="82"/>
      <c r="E101" s="82"/>
      <c r="F101" s="82"/>
      <c r="G101" s="138"/>
    </row>
    <row r="102" spans="1:7" ht="51">
      <c r="A102" s="183">
        <v>7</v>
      </c>
      <c r="B102" s="181" t="s">
        <v>404</v>
      </c>
      <c r="C102" s="178"/>
      <c r="D102" s="82"/>
      <c r="E102" s="82"/>
      <c r="F102" s="82"/>
      <c r="G102" s="138"/>
    </row>
    <row r="103" spans="1:7" ht="51">
      <c r="A103" s="183" t="s">
        <v>405</v>
      </c>
      <c r="B103" s="182" t="s">
        <v>406</v>
      </c>
      <c r="C103" s="178" t="s">
        <v>11</v>
      </c>
      <c r="D103" s="82"/>
      <c r="E103" s="82"/>
      <c r="F103" s="82"/>
      <c r="G103" s="138"/>
    </row>
    <row r="104" spans="1:7" ht="51">
      <c r="A104" s="178" t="s">
        <v>407</v>
      </c>
      <c r="B104" s="182" t="s">
        <v>408</v>
      </c>
      <c r="C104" s="178" t="s">
        <v>11</v>
      </c>
      <c r="D104" s="82"/>
      <c r="E104" s="82"/>
      <c r="F104" s="82"/>
      <c r="G104" s="138"/>
    </row>
    <row r="105" spans="1:7" ht="63.75">
      <c r="A105" s="183" t="s">
        <v>409</v>
      </c>
      <c r="B105" s="182" t="s">
        <v>410</v>
      </c>
      <c r="C105" s="178" t="s">
        <v>11</v>
      </c>
      <c r="D105" s="82"/>
      <c r="E105" s="82"/>
      <c r="F105" s="82"/>
      <c r="G105" s="138"/>
    </row>
    <row r="106" spans="1:7" ht="51">
      <c r="A106" s="178" t="s">
        <v>411</v>
      </c>
      <c r="B106" s="182" t="s">
        <v>412</v>
      </c>
      <c r="C106" s="178" t="s">
        <v>11</v>
      </c>
      <c r="D106" s="82"/>
      <c r="E106" s="82"/>
      <c r="F106" s="82"/>
      <c r="G106" s="138"/>
    </row>
    <row r="107" spans="1:7" ht="25.5">
      <c r="A107" s="183">
        <v>8</v>
      </c>
      <c r="B107" s="181" t="s">
        <v>413</v>
      </c>
      <c r="C107" s="178"/>
      <c r="D107" s="82"/>
      <c r="E107" s="82"/>
      <c r="F107" s="82"/>
      <c r="G107" s="138"/>
    </row>
    <row r="108" spans="1:7" ht="76.5">
      <c r="A108" s="183" t="s">
        <v>414</v>
      </c>
      <c r="B108" s="182" t="s">
        <v>415</v>
      </c>
      <c r="C108" s="178" t="s">
        <v>11</v>
      </c>
      <c r="D108" s="82"/>
      <c r="E108" s="82"/>
      <c r="F108" s="82"/>
      <c r="G108" s="138"/>
    </row>
    <row r="109" spans="1:7" ht="25.5">
      <c r="A109" s="183">
        <v>9</v>
      </c>
      <c r="B109" s="181" t="s">
        <v>416</v>
      </c>
      <c r="C109" s="178"/>
      <c r="D109" s="82"/>
      <c r="E109" s="82"/>
      <c r="F109" s="82"/>
      <c r="G109" s="138"/>
    </row>
    <row r="110" spans="1:7" ht="38.25">
      <c r="A110" s="183" t="s">
        <v>417</v>
      </c>
      <c r="B110" s="182" t="s">
        <v>418</v>
      </c>
      <c r="C110" s="178" t="s">
        <v>11</v>
      </c>
      <c r="D110" s="82"/>
      <c r="E110" s="82"/>
      <c r="F110" s="82"/>
      <c r="G110" s="138"/>
    </row>
    <row r="111" spans="1:7" ht="38.25">
      <c r="A111" s="183">
        <v>10</v>
      </c>
      <c r="B111" s="181" t="s">
        <v>419</v>
      </c>
      <c r="C111" s="178"/>
      <c r="D111" s="82"/>
      <c r="E111" s="82"/>
      <c r="F111" s="82"/>
      <c r="G111" s="138"/>
    </row>
    <row r="112" spans="1:7" ht="51">
      <c r="A112" s="183" t="s">
        <v>420</v>
      </c>
      <c r="B112" s="182" t="s">
        <v>421</v>
      </c>
      <c r="C112" s="178" t="s">
        <v>11</v>
      </c>
      <c r="D112" s="82"/>
      <c r="E112" s="82"/>
      <c r="F112" s="82"/>
      <c r="G112" s="138"/>
    </row>
    <row r="113" spans="1:7" ht="38.25">
      <c r="A113" s="183" t="s">
        <v>422</v>
      </c>
      <c r="B113" s="182" t="s">
        <v>423</v>
      </c>
      <c r="C113" s="178" t="s">
        <v>11</v>
      </c>
      <c r="D113" s="82"/>
      <c r="E113" s="82"/>
      <c r="F113" s="82"/>
      <c r="G113" s="138"/>
    </row>
    <row r="114" spans="1:7" ht="25.5">
      <c r="A114" s="183">
        <v>11</v>
      </c>
      <c r="B114" s="181" t="s">
        <v>424</v>
      </c>
      <c r="C114" s="178"/>
      <c r="D114" s="82"/>
      <c r="E114" s="82"/>
      <c r="F114" s="82"/>
      <c r="G114" s="138"/>
    </row>
    <row r="115" spans="1:7" ht="38.25">
      <c r="A115" s="184" t="s">
        <v>425</v>
      </c>
      <c r="B115" s="182" t="s">
        <v>426</v>
      </c>
      <c r="C115" s="178" t="s">
        <v>11</v>
      </c>
      <c r="D115" s="82"/>
      <c r="E115" s="82"/>
      <c r="F115" s="82"/>
      <c r="G115" s="138"/>
    </row>
    <row r="116" spans="1:7" ht="38.25">
      <c r="A116" s="183" t="s">
        <v>427</v>
      </c>
      <c r="B116" s="182" t="s">
        <v>428</v>
      </c>
      <c r="C116" s="178" t="s">
        <v>11</v>
      </c>
      <c r="D116" s="82"/>
      <c r="E116" s="82"/>
      <c r="F116" s="82"/>
      <c r="G116" s="138"/>
    </row>
    <row r="117" spans="1:7" ht="38.25">
      <c r="A117" s="183">
        <v>12</v>
      </c>
      <c r="B117" s="181" t="s">
        <v>429</v>
      </c>
      <c r="C117" s="178"/>
      <c r="D117" s="82"/>
      <c r="E117" s="82"/>
      <c r="F117" s="82"/>
      <c r="G117" s="138"/>
    </row>
    <row r="118" spans="1:7" ht="51">
      <c r="A118" s="183" t="s">
        <v>430</v>
      </c>
      <c r="B118" s="182" t="s">
        <v>431</v>
      </c>
      <c r="C118" s="178" t="s">
        <v>11</v>
      </c>
      <c r="D118" s="82"/>
      <c r="E118" s="82"/>
      <c r="F118" s="82"/>
      <c r="G118" s="138"/>
    </row>
    <row r="119" spans="1:7" ht="51">
      <c r="A119" s="183" t="s">
        <v>432</v>
      </c>
      <c r="B119" s="182" t="s">
        <v>433</v>
      </c>
      <c r="C119" s="178" t="s">
        <v>11</v>
      </c>
      <c r="D119" s="82"/>
      <c r="E119" s="82"/>
      <c r="F119" s="82"/>
      <c r="G119" s="138"/>
    </row>
    <row r="120" spans="1:7" ht="25.5">
      <c r="A120" s="183" t="s">
        <v>434</v>
      </c>
      <c r="B120" s="182" t="s">
        <v>435</v>
      </c>
      <c r="C120" s="178" t="s">
        <v>11</v>
      </c>
      <c r="D120" s="82"/>
      <c r="E120" s="82"/>
      <c r="F120" s="82"/>
      <c r="G120" s="138"/>
    </row>
    <row r="121" spans="1:7" ht="51">
      <c r="A121" s="183" t="s">
        <v>436</v>
      </c>
      <c r="B121" s="182" t="s">
        <v>437</v>
      </c>
      <c r="C121" s="178" t="s">
        <v>11</v>
      </c>
      <c r="D121" s="82"/>
      <c r="E121" s="82"/>
      <c r="F121" s="82"/>
      <c r="G121" s="138"/>
    </row>
    <row r="122" spans="1:7">
      <c r="A122" s="185" t="s">
        <v>647</v>
      </c>
      <c r="B122" s="186" t="s">
        <v>441</v>
      </c>
      <c r="C122" s="178"/>
      <c r="D122" s="82"/>
      <c r="E122" s="82"/>
      <c r="F122" s="82"/>
      <c r="G122" s="138"/>
    </row>
    <row r="123" spans="1:7">
      <c r="A123" s="178" t="s">
        <v>648</v>
      </c>
      <c r="B123" s="179" t="s">
        <v>445</v>
      </c>
      <c r="C123" s="178" t="s">
        <v>11</v>
      </c>
      <c r="D123" s="82"/>
      <c r="E123" s="82"/>
      <c r="F123" s="82"/>
      <c r="G123" s="138"/>
    </row>
    <row r="124" spans="1:7" ht="25.5">
      <c r="A124" s="187" t="s">
        <v>637</v>
      </c>
      <c r="B124" s="181" t="s">
        <v>447</v>
      </c>
      <c r="C124" s="178"/>
      <c r="D124" s="82"/>
      <c r="E124" s="82"/>
      <c r="F124" s="82"/>
      <c r="G124" s="138"/>
    </row>
    <row r="125" spans="1:7" ht="89.25">
      <c r="A125" s="183" t="s">
        <v>649</v>
      </c>
      <c r="B125" s="182" t="s">
        <v>448</v>
      </c>
      <c r="C125" s="178" t="s">
        <v>11</v>
      </c>
      <c r="D125" s="82"/>
      <c r="E125" s="82"/>
      <c r="F125" s="82"/>
      <c r="G125" s="138"/>
    </row>
    <row r="126" spans="1:7" ht="38.25">
      <c r="A126" s="183" t="s">
        <v>640</v>
      </c>
      <c r="B126" s="181" t="s">
        <v>452</v>
      </c>
      <c r="C126" s="178"/>
      <c r="D126" s="82"/>
      <c r="E126" s="82"/>
      <c r="F126" s="82"/>
      <c r="G126" s="138"/>
    </row>
    <row r="127" spans="1:7" ht="63.75">
      <c r="A127" s="183" t="s">
        <v>651</v>
      </c>
      <c r="B127" s="182" t="s">
        <v>453</v>
      </c>
      <c r="C127" s="178" t="s">
        <v>11</v>
      </c>
      <c r="D127" s="82"/>
      <c r="E127" s="82"/>
      <c r="F127" s="82"/>
      <c r="G127" s="138"/>
    </row>
    <row r="128" spans="1:7" ht="38.25">
      <c r="A128" s="183" t="s">
        <v>652</v>
      </c>
      <c r="B128" s="182" t="s">
        <v>454</v>
      </c>
      <c r="C128" s="178" t="s">
        <v>11</v>
      </c>
      <c r="D128" s="82"/>
      <c r="E128" s="82"/>
      <c r="F128" s="82"/>
      <c r="G128" s="138"/>
    </row>
    <row r="129" spans="1:7" ht="38.25">
      <c r="A129" s="183" t="s">
        <v>653</v>
      </c>
      <c r="B129" s="182" t="s">
        <v>455</v>
      </c>
      <c r="C129" s="178" t="s">
        <v>11</v>
      </c>
      <c r="D129" s="82"/>
      <c r="E129" s="82"/>
      <c r="F129" s="82"/>
      <c r="G129" s="138"/>
    </row>
    <row r="130" spans="1:7" ht="38.25">
      <c r="A130" s="183" t="s">
        <v>654</v>
      </c>
      <c r="B130" s="182" t="s">
        <v>456</v>
      </c>
      <c r="C130" s="178" t="s">
        <v>11</v>
      </c>
      <c r="D130" s="82"/>
      <c r="E130" s="82"/>
      <c r="F130" s="82"/>
      <c r="G130" s="138"/>
    </row>
    <row r="131" spans="1:7" ht="38.25">
      <c r="A131" s="183" t="s">
        <v>655</v>
      </c>
      <c r="B131" s="182" t="s">
        <v>457</v>
      </c>
      <c r="C131" s="178" t="s">
        <v>11</v>
      </c>
      <c r="D131" s="82"/>
      <c r="E131" s="82"/>
      <c r="F131" s="82"/>
      <c r="G131" s="138"/>
    </row>
    <row r="132" spans="1:7" ht="38.25">
      <c r="A132" s="183" t="s">
        <v>656</v>
      </c>
      <c r="B132" s="182" t="s">
        <v>458</v>
      </c>
      <c r="C132" s="178" t="s">
        <v>11</v>
      </c>
      <c r="D132" s="82"/>
      <c r="E132" s="82"/>
      <c r="F132" s="82"/>
      <c r="G132" s="138"/>
    </row>
    <row r="133" spans="1:7">
      <c r="A133" s="146"/>
      <c r="B133" s="147" t="s">
        <v>16</v>
      </c>
      <c r="C133" s="148"/>
      <c r="D133" s="81"/>
      <c r="E133" s="81"/>
      <c r="F133" s="81"/>
      <c r="G133" s="138"/>
    </row>
    <row r="134" spans="1:7" ht="51">
      <c r="A134" s="146">
        <v>1</v>
      </c>
      <c r="B134" s="150" t="s">
        <v>205</v>
      </c>
      <c r="C134" s="148" t="s">
        <v>11</v>
      </c>
      <c r="D134" s="81"/>
      <c r="E134" s="81"/>
      <c r="F134" s="81"/>
      <c r="G134" s="138"/>
    </row>
    <row r="135" spans="1:7" ht="51">
      <c r="A135" s="146">
        <v>2</v>
      </c>
      <c r="B135" s="150" t="s">
        <v>206</v>
      </c>
      <c r="C135" s="148" t="s">
        <v>11</v>
      </c>
      <c r="D135" s="81"/>
      <c r="E135" s="81"/>
      <c r="F135" s="81"/>
      <c r="G135" s="138"/>
    </row>
    <row r="136" spans="1:7">
      <c r="A136" s="146"/>
      <c r="B136" s="147" t="s">
        <v>17</v>
      </c>
      <c r="C136" s="148"/>
      <c r="D136" s="81"/>
      <c r="E136" s="81"/>
      <c r="F136" s="81"/>
      <c r="G136" s="138"/>
    </row>
    <row r="137" spans="1:7" ht="25.5">
      <c r="A137" s="146"/>
      <c r="B137" s="147" t="s">
        <v>207</v>
      </c>
      <c r="C137" s="148"/>
      <c r="D137" s="81"/>
      <c r="E137" s="81"/>
      <c r="F137" s="81"/>
      <c r="G137" s="138"/>
    </row>
    <row r="138" spans="1:7" ht="63.75">
      <c r="A138" s="146">
        <v>1</v>
      </c>
      <c r="B138" s="150" t="s">
        <v>208</v>
      </c>
      <c r="C138" s="148" t="s">
        <v>11</v>
      </c>
      <c r="D138" s="81"/>
      <c r="E138" s="81"/>
      <c r="F138" s="81"/>
      <c r="G138" s="138"/>
    </row>
    <row r="139" spans="1:7" ht="63.75">
      <c r="A139" s="146">
        <v>2</v>
      </c>
      <c r="B139" s="150" t="s">
        <v>209</v>
      </c>
      <c r="C139" s="148" t="s">
        <v>11</v>
      </c>
      <c r="D139" s="81"/>
      <c r="E139" s="81"/>
      <c r="F139" s="81"/>
      <c r="G139" s="138"/>
    </row>
    <row r="140" spans="1:7" ht="51">
      <c r="A140" s="146">
        <v>3</v>
      </c>
      <c r="B140" s="150" t="s">
        <v>210</v>
      </c>
      <c r="C140" s="148" t="s">
        <v>11</v>
      </c>
      <c r="D140" s="81"/>
      <c r="E140" s="81"/>
      <c r="F140" s="81"/>
      <c r="G140" s="138"/>
    </row>
    <row r="141" spans="1:7" ht="51">
      <c r="A141" s="146">
        <v>4</v>
      </c>
      <c r="B141" s="150" t="s">
        <v>211</v>
      </c>
      <c r="C141" s="148" t="s">
        <v>11</v>
      </c>
      <c r="D141" s="81"/>
      <c r="E141" s="81"/>
      <c r="F141" s="81"/>
      <c r="G141" s="138"/>
    </row>
    <row r="142" spans="1:7" ht="51">
      <c r="A142" s="146">
        <v>5</v>
      </c>
      <c r="B142" s="150" t="s">
        <v>212</v>
      </c>
      <c r="C142" s="148" t="s">
        <v>11</v>
      </c>
      <c r="D142" s="81"/>
      <c r="E142" s="81"/>
      <c r="F142" s="81"/>
      <c r="G142" s="138"/>
    </row>
    <row r="143" spans="1:7" ht="38.25">
      <c r="A143" s="146">
        <v>6</v>
      </c>
      <c r="B143" s="150" t="s">
        <v>213</v>
      </c>
      <c r="C143" s="148" t="s">
        <v>11</v>
      </c>
      <c r="D143" s="81"/>
      <c r="E143" s="81"/>
      <c r="F143" s="81"/>
      <c r="G143" s="138"/>
    </row>
    <row r="144" spans="1:7" ht="38.25">
      <c r="A144" s="146">
        <v>7</v>
      </c>
      <c r="B144" s="150" t="s">
        <v>214</v>
      </c>
      <c r="C144" s="148" t="s">
        <v>11</v>
      </c>
      <c r="D144" s="81"/>
      <c r="E144" s="81"/>
      <c r="F144" s="81"/>
      <c r="G144" s="138"/>
    </row>
    <row r="145" spans="1:7" ht="51">
      <c r="A145" s="146">
        <v>8</v>
      </c>
      <c r="B145" s="150" t="s">
        <v>215</v>
      </c>
      <c r="C145" s="148" t="s">
        <v>11</v>
      </c>
      <c r="D145" s="81"/>
      <c r="E145" s="81"/>
      <c r="F145" s="81"/>
      <c r="G145" s="138"/>
    </row>
    <row r="146" spans="1:7">
      <c r="A146" s="152"/>
      <c r="B146" s="153" t="s">
        <v>18</v>
      </c>
      <c r="C146" s="148"/>
      <c r="D146" s="81"/>
      <c r="E146" s="81"/>
      <c r="F146" s="81"/>
      <c r="G146" s="138"/>
    </row>
    <row r="147" spans="1:7">
      <c r="A147" s="152"/>
      <c r="B147" s="153" t="s">
        <v>216</v>
      </c>
      <c r="C147" s="148"/>
      <c r="D147" s="81"/>
      <c r="E147" s="81"/>
      <c r="F147" s="81"/>
      <c r="G147" s="138"/>
    </row>
    <row r="148" spans="1:7" ht="38.25">
      <c r="A148" s="148">
        <v>1</v>
      </c>
      <c r="B148" s="154" t="s">
        <v>217</v>
      </c>
      <c r="C148" s="148" t="s">
        <v>11</v>
      </c>
      <c r="D148" s="81"/>
      <c r="E148" s="81"/>
      <c r="F148" s="81"/>
      <c r="G148" s="138"/>
    </row>
    <row r="149" spans="1:7" ht="38.25">
      <c r="A149" s="148">
        <v>2</v>
      </c>
      <c r="B149" s="154" t="s">
        <v>218</v>
      </c>
      <c r="C149" s="148" t="s">
        <v>11</v>
      </c>
      <c r="D149" s="81"/>
      <c r="E149" s="81"/>
      <c r="F149" s="81"/>
      <c r="G149" s="138"/>
    </row>
    <row r="150" spans="1:7" ht="38.25">
      <c r="A150" s="148">
        <v>3</v>
      </c>
      <c r="B150" s="154" t="s">
        <v>219</v>
      </c>
      <c r="C150" s="148" t="s">
        <v>11</v>
      </c>
      <c r="D150" s="81"/>
      <c r="E150" s="81"/>
      <c r="F150" s="81"/>
      <c r="G150" s="138"/>
    </row>
    <row r="151" spans="1:7">
      <c r="A151" s="152"/>
      <c r="B151" s="153" t="s">
        <v>19</v>
      </c>
      <c r="C151" s="148"/>
      <c r="D151" s="81"/>
      <c r="E151" s="81"/>
      <c r="F151" s="81"/>
      <c r="G151" s="138"/>
    </row>
    <row r="152" spans="1:7">
      <c r="A152" s="152"/>
      <c r="B152" s="153" t="s">
        <v>216</v>
      </c>
      <c r="C152" s="148"/>
      <c r="D152" s="81"/>
      <c r="E152" s="81"/>
      <c r="F152" s="81"/>
      <c r="G152" s="138"/>
    </row>
    <row r="153" spans="1:7" ht="25.5">
      <c r="A153" s="148">
        <v>1</v>
      </c>
      <c r="B153" s="154" t="s">
        <v>220</v>
      </c>
      <c r="C153" s="148" t="s">
        <v>11</v>
      </c>
      <c r="D153" s="81"/>
      <c r="E153" s="81"/>
      <c r="F153" s="81"/>
      <c r="G153" s="138"/>
    </row>
    <row r="154" spans="1:7" ht="38.25">
      <c r="A154" s="148">
        <v>2</v>
      </c>
      <c r="B154" s="154" t="s">
        <v>221</v>
      </c>
      <c r="C154" s="148" t="s">
        <v>11</v>
      </c>
      <c r="D154" s="81"/>
      <c r="E154" s="81"/>
      <c r="F154" s="81"/>
      <c r="G154" s="138"/>
    </row>
    <row r="155" spans="1:7" ht="25.5">
      <c r="A155" s="148">
        <v>3</v>
      </c>
      <c r="B155" s="154" t="s">
        <v>222</v>
      </c>
      <c r="C155" s="148" t="s">
        <v>11</v>
      </c>
      <c r="D155" s="81"/>
      <c r="E155" s="81"/>
      <c r="F155" s="81"/>
      <c r="G155" s="138"/>
    </row>
    <row r="156" spans="1:7">
      <c r="A156" s="152"/>
      <c r="B156" s="153" t="s">
        <v>20</v>
      </c>
      <c r="C156" s="148"/>
      <c r="D156" s="81"/>
      <c r="E156" s="81"/>
      <c r="F156" s="81"/>
      <c r="G156" s="138"/>
    </row>
    <row r="157" spans="1:7">
      <c r="A157" s="152">
        <v>1</v>
      </c>
      <c r="B157" s="153" t="s">
        <v>216</v>
      </c>
      <c r="C157" s="148"/>
      <c r="D157" s="81"/>
      <c r="E157" s="81"/>
      <c r="F157" s="81"/>
      <c r="G157" s="138"/>
    </row>
    <row r="158" spans="1:7" ht="38.25">
      <c r="A158" s="148" t="s">
        <v>31</v>
      </c>
      <c r="B158" s="154" t="s">
        <v>223</v>
      </c>
      <c r="C158" s="148" t="s">
        <v>11</v>
      </c>
      <c r="D158" s="81"/>
      <c r="E158" s="81"/>
      <c r="F158" s="81"/>
      <c r="G158" s="138"/>
    </row>
    <row r="159" spans="1:7" ht="38.25">
      <c r="A159" s="148" t="s">
        <v>32</v>
      </c>
      <c r="B159" s="154" t="s">
        <v>224</v>
      </c>
      <c r="C159" s="148" t="s">
        <v>11</v>
      </c>
      <c r="D159" s="81"/>
      <c r="E159" s="81"/>
      <c r="F159" s="81"/>
      <c r="G159" s="138"/>
    </row>
    <row r="160" spans="1:7" ht="38.25">
      <c r="A160" s="148" t="s">
        <v>77</v>
      </c>
      <c r="B160" s="154" t="s">
        <v>225</v>
      </c>
      <c r="C160" s="148" t="s">
        <v>11</v>
      </c>
      <c r="D160" s="81"/>
      <c r="E160" s="81"/>
      <c r="F160" s="81"/>
      <c r="G160" s="138"/>
    </row>
    <row r="161" spans="1:7" ht="25.5">
      <c r="A161" s="148" t="s">
        <v>78</v>
      </c>
      <c r="B161" s="154" t="s">
        <v>226</v>
      </c>
      <c r="C161" s="148" t="s">
        <v>11</v>
      </c>
      <c r="D161" s="81"/>
      <c r="E161" s="81"/>
      <c r="F161" s="81"/>
      <c r="G161" s="138"/>
    </row>
    <row r="162" spans="1:7">
      <c r="A162" s="155">
        <v>2</v>
      </c>
      <c r="B162" s="156" t="s">
        <v>227</v>
      </c>
      <c r="C162" s="148"/>
      <c r="D162" s="81"/>
      <c r="E162" s="81"/>
      <c r="F162" s="81"/>
      <c r="G162" s="138"/>
    </row>
    <row r="163" spans="1:7" ht="25.5">
      <c r="A163" s="148" t="s">
        <v>33</v>
      </c>
      <c r="B163" s="154" t="s">
        <v>228</v>
      </c>
      <c r="C163" s="148" t="s">
        <v>11</v>
      </c>
      <c r="D163" s="81"/>
      <c r="E163" s="81"/>
      <c r="F163" s="81"/>
      <c r="G163" s="138"/>
    </row>
    <row r="164" spans="1:7">
      <c r="A164" s="148"/>
      <c r="B164" s="156" t="s">
        <v>21</v>
      </c>
      <c r="C164" s="148"/>
      <c r="D164" s="81"/>
      <c r="E164" s="81"/>
      <c r="F164" s="81"/>
      <c r="G164" s="138"/>
    </row>
    <row r="165" spans="1:7" ht="25.5">
      <c r="A165" s="148" t="s">
        <v>111</v>
      </c>
      <c r="B165" s="154" t="s">
        <v>229</v>
      </c>
      <c r="C165" s="148" t="s">
        <v>11</v>
      </c>
      <c r="D165" s="81"/>
      <c r="E165" s="81"/>
      <c r="F165" s="81"/>
      <c r="G165" s="138"/>
    </row>
    <row r="166" spans="1:7">
      <c r="A166" s="148"/>
      <c r="B166" s="156" t="s">
        <v>22</v>
      </c>
      <c r="C166" s="148"/>
      <c r="D166" s="81"/>
      <c r="E166" s="81"/>
      <c r="F166" s="81"/>
      <c r="G166" s="138"/>
    </row>
    <row r="167" spans="1:7">
      <c r="A167" s="148"/>
      <c r="B167" s="156" t="s">
        <v>227</v>
      </c>
      <c r="C167" s="148"/>
      <c r="D167" s="81"/>
      <c r="E167" s="81"/>
      <c r="F167" s="81"/>
      <c r="G167" s="138"/>
    </row>
    <row r="168" spans="1:7" ht="25.5">
      <c r="A168" s="148">
        <v>1</v>
      </c>
      <c r="B168" s="154" t="s">
        <v>230</v>
      </c>
      <c r="C168" s="148" t="s">
        <v>11</v>
      </c>
      <c r="D168" s="81"/>
      <c r="E168" s="81"/>
      <c r="F168" s="81"/>
      <c r="G168" s="138"/>
    </row>
    <row r="169" spans="1:7">
      <c r="A169" s="152"/>
      <c r="B169" s="153" t="s">
        <v>23</v>
      </c>
      <c r="C169" s="148"/>
      <c r="D169" s="81"/>
      <c r="E169" s="81"/>
      <c r="F169" s="81"/>
      <c r="G169" s="138"/>
    </row>
    <row r="170" spans="1:7">
      <c r="A170" s="152"/>
      <c r="B170" s="153" t="s">
        <v>216</v>
      </c>
      <c r="C170" s="148"/>
      <c r="D170" s="81"/>
      <c r="E170" s="81"/>
      <c r="F170" s="81"/>
      <c r="G170" s="138"/>
    </row>
    <row r="171" spans="1:7" ht="25.5">
      <c r="A171" s="148">
        <v>1</v>
      </c>
      <c r="B171" s="154" t="s">
        <v>231</v>
      </c>
      <c r="C171" s="148" t="s">
        <v>11</v>
      </c>
      <c r="D171" s="81">
        <v>10</v>
      </c>
      <c r="E171" s="81">
        <v>10</v>
      </c>
      <c r="F171" s="81">
        <v>20</v>
      </c>
      <c r="G171" s="138"/>
    </row>
    <row r="172" spans="1:7" ht="25.5">
      <c r="A172" s="148">
        <v>2</v>
      </c>
      <c r="B172" s="154" t="s">
        <v>232</v>
      </c>
      <c r="C172" s="148" t="s">
        <v>11</v>
      </c>
      <c r="D172" s="81">
        <v>50</v>
      </c>
      <c r="E172" s="81">
        <v>50</v>
      </c>
      <c r="F172" s="81">
        <v>100</v>
      </c>
      <c r="G172" s="138"/>
    </row>
    <row r="173" spans="1:7">
      <c r="A173" s="152"/>
      <c r="B173" s="153" t="s">
        <v>24</v>
      </c>
      <c r="C173" s="148"/>
      <c r="D173" s="81"/>
      <c r="E173" s="81"/>
      <c r="F173" s="81"/>
      <c r="G173" s="138"/>
    </row>
    <row r="174" spans="1:7">
      <c r="A174" s="152"/>
      <c r="B174" s="153" t="s">
        <v>233</v>
      </c>
      <c r="C174" s="148"/>
      <c r="D174" s="81"/>
      <c r="E174" s="81"/>
      <c r="F174" s="81"/>
      <c r="G174" s="138"/>
    </row>
    <row r="175" spans="1:7" ht="25.5">
      <c r="A175" s="148">
        <v>1</v>
      </c>
      <c r="B175" s="154" t="s">
        <v>234</v>
      </c>
      <c r="C175" s="148" t="s">
        <v>11</v>
      </c>
      <c r="D175" s="81"/>
      <c r="E175" s="81"/>
      <c r="F175" s="81"/>
      <c r="G175" s="138"/>
    </row>
    <row r="176" spans="1:7" ht="25.5">
      <c r="A176" s="148">
        <v>2</v>
      </c>
      <c r="B176" s="154" t="s">
        <v>235</v>
      </c>
      <c r="C176" s="148" t="s">
        <v>11</v>
      </c>
      <c r="D176" s="81"/>
      <c r="E176" s="81"/>
      <c r="F176" s="81"/>
      <c r="G176" s="138"/>
    </row>
    <row r="177" spans="1:7">
      <c r="A177" s="148"/>
      <c r="B177" s="156" t="s">
        <v>25</v>
      </c>
      <c r="C177" s="148"/>
      <c r="D177" s="81"/>
      <c r="E177" s="81"/>
      <c r="F177" s="81"/>
      <c r="G177" s="138"/>
    </row>
    <row r="178" spans="1:7">
      <c r="A178" s="148"/>
      <c r="B178" s="156" t="s">
        <v>236</v>
      </c>
      <c r="C178" s="148"/>
      <c r="D178" s="81"/>
      <c r="E178" s="81"/>
      <c r="F178" s="81"/>
      <c r="G178" s="138"/>
    </row>
    <row r="179" spans="1:7">
      <c r="A179" s="148">
        <v>1</v>
      </c>
      <c r="B179" s="154" t="s">
        <v>237</v>
      </c>
      <c r="C179" s="148" t="s">
        <v>11</v>
      </c>
      <c r="D179" s="81"/>
      <c r="E179" s="81"/>
      <c r="F179" s="81"/>
      <c r="G179" s="138"/>
    </row>
    <row r="180" spans="1:7">
      <c r="A180" s="148">
        <v>2</v>
      </c>
      <c r="B180" s="154" t="s">
        <v>238</v>
      </c>
      <c r="C180" s="148" t="s">
        <v>11</v>
      </c>
      <c r="D180" s="81"/>
      <c r="E180" s="81"/>
      <c r="F180" s="81"/>
      <c r="G180" s="138"/>
    </row>
    <row r="181" spans="1:7">
      <c r="A181" s="148"/>
      <c r="B181" s="156" t="s">
        <v>26</v>
      </c>
      <c r="C181" s="148"/>
      <c r="D181" s="81"/>
      <c r="E181" s="81"/>
      <c r="F181" s="81"/>
      <c r="G181" s="138"/>
    </row>
    <row r="182" spans="1:7">
      <c r="A182" s="155">
        <v>1</v>
      </c>
      <c r="B182" s="156" t="s">
        <v>239</v>
      </c>
      <c r="C182" s="148"/>
      <c r="D182" s="81"/>
      <c r="E182" s="81"/>
      <c r="F182" s="81"/>
      <c r="G182" s="138"/>
    </row>
    <row r="183" spans="1:7" ht="25.5">
      <c r="A183" s="148" t="s">
        <v>31</v>
      </c>
      <c r="B183" s="154" t="s">
        <v>240</v>
      </c>
      <c r="C183" s="148" t="s">
        <v>11</v>
      </c>
      <c r="D183" s="81"/>
      <c r="E183" s="81"/>
      <c r="F183" s="81"/>
      <c r="G183" s="138"/>
    </row>
    <row r="184" spans="1:7" ht="25.5">
      <c r="A184" s="148" t="s">
        <v>32</v>
      </c>
      <c r="B184" s="154" t="s">
        <v>241</v>
      </c>
      <c r="C184" s="148" t="s">
        <v>11</v>
      </c>
      <c r="D184" s="81"/>
      <c r="E184" s="81"/>
      <c r="F184" s="81"/>
      <c r="G184" s="138"/>
    </row>
    <row r="185" spans="1:7" ht="25.5">
      <c r="A185" s="148" t="s">
        <v>77</v>
      </c>
      <c r="B185" s="154" t="s">
        <v>242</v>
      </c>
      <c r="C185" s="148" t="s">
        <v>11</v>
      </c>
      <c r="D185" s="81"/>
      <c r="E185" s="81"/>
      <c r="F185" s="81"/>
      <c r="G185" s="138"/>
    </row>
    <row r="186" spans="1:7" ht="25.5">
      <c r="A186" s="148" t="s">
        <v>111</v>
      </c>
      <c r="B186" s="154" t="s">
        <v>243</v>
      </c>
      <c r="C186" s="148" t="s">
        <v>11</v>
      </c>
      <c r="D186" s="81"/>
      <c r="E186" s="81"/>
      <c r="F186" s="81"/>
      <c r="G186" s="138"/>
    </row>
    <row r="187" spans="1:7">
      <c r="A187" s="155">
        <v>2</v>
      </c>
      <c r="B187" s="156" t="s">
        <v>244</v>
      </c>
      <c r="C187" s="148"/>
      <c r="D187" s="81"/>
      <c r="E187" s="81"/>
      <c r="F187" s="81"/>
      <c r="G187" s="138"/>
    </row>
    <row r="188" spans="1:7" ht="25.5">
      <c r="A188" s="148" t="s">
        <v>33</v>
      </c>
      <c r="B188" s="154" t="s">
        <v>245</v>
      </c>
      <c r="C188" s="148" t="s">
        <v>11</v>
      </c>
      <c r="D188" s="81"/>
      <c r="E188" s="81"/>
      <c r="F188" s="81"/>
      <c r="G188" s="138"/>
    </row>
    <row r="189" spans="1:7">
      <c r="A189" s="148"/>
      <c r="B189" s="156" t="s">
        <v>27</v>
      </c>
      <c r="C189" s="148"/>
      <c r="D189" s="81"/>
      <c r="E189" s="81"/>
      <c r="F189" s="81"/>
      <c r="G189" s="138"/>
    </row>
    <row r="190" spans="1:7">
      <c r="A190" s="148"/>
      <c r="B190" s="156" t="s">
        <v>244</v>
      </c>
      <c r="C190" s="148"/>
      <c r="D190" s="81"/>
      <c r="E190" s="81"/>
      <c r="F190" s="81"/>
      <c r="G190" s="138"/>
    </row>
    <row r="191" spans="1:7" ht="25.5">
      <c r="A191" s="148">
        <v>1</v>
      </c>
      <c r="B191" s="154" t="s">
        <v>246</v>
      </c>
      <c r="C191" s="148" t="s">
        <v>11</v>
      </c>
      <c r="D191" s="81"/>
      <c r="E191" s="81"/>
      <c r="F191" s="81"/>
      <c r="G191" s="138"/>
    </row>
    <row r="192" spans="1:7">
      <c r="A192" s="148"/>
      <c r="B192" s="156" t="s">
        <v>28</v>
      </c>
      <c r="C192" s="148"/>
      <c r="D192" s="81"/>
      <c r="E192" s="81"/>
      <c r="F192" s="81"/>
      <c r="G192" s="138"/>
    </row>
    <row r="193" spans="1:7">
      <c r="A193" s="148"/>
      <c r="B193" s="156" t="s">
        <v>239</v>
      </c>
      <c r="C193" s="148"/>
      <c r="D193" s="81"/>
      <c r="E193" s="81"/>
      <c r="F193" s="81"/>
      <c r="G193" s="138"/>
    </row>
    <row r="194" spans="1:7" ht="25.5">
      <c r="A194" s="148">
        <v>1</v>
      </c>
      <c r="B194" s="154" t="s">
        <v>247</v>
      </c>
      <c r="C194" s="148" t="s">
        <v>11</v>
      </c>
      <c r="D194" s="81"/>
      <c r="E194" s="81"/>
      <c r="F194" s="81"/>
      <c r="G194" s="138"/>
    </row>
    <row r="195" spans="1:7" ht="25.5">
      <c r="A195" s="148">
        <v>2</v>
      </c>
      <c r="B195" s="154" t="s">
        <v>248</v>
      </c>
      <c r="C195" s="148"/>
      <c r="D195" s="81"/>
      <c r="E195" s="81"/>
      <c r="F195" s="81"/>
      <c r="G195" s="138"/>
    </row>
    <row r="196" spans="1:7">
      <c r="A196" s="148">
        <v>3</v>
      </c>
      <c r="B196" s="154" t="s">
        <v>249</v>
      </c>
      <c r="C196" s="148" t="s">
        <v>11</v>
      </c>
      <c r="D196" s="81"/>
      <c r="E196" s="81"/>
      <c r="F196" s="81"/>
      <c r="G196" s="138"/>
    </row>
    <row r="197" spans="1:7">
      <c r="A197" s="148"/>
      <c r="B197" s="156" t="s">
        <v>29</v>
      </c>
      <c r="C197" s="148"/>
      <c r="D197" s="81"/>
      <c r="E197" s="81"/>
      <c r="F197" s="81"/>
      <c r="G197" s="138"/>
    </row>
    <row r="198" spans="1:7">
      <c r="A198" s="148">
        <v>1</v>
      </c>
      <c r="B198" s="156" t="s">
        <v>239</v>
      </c>
      <c r="C198" s="148"/>
      <c r="D198" s="81"/>
      <c r="E198" s="81"/>
      <c r="F198" s="81"/>
      <c r="G198" s="138"/>
    </row>
    <row r="199" spans="1:7" ht="25.5">
      <c r="A199" s="148" t="s">
        <v>31</v>
      </c>
      <c r="B199" s="154" t="s">
        <v>250</v>
      </c>
      <c r="C199" s="148" t="s">
        <v>11</v>
      </c>
      <c r="D199" s="81"/>
      <c r="E199" s="81"/>
      <c r="F199" s="81"/>
      <c r="G199" s="138"/>
    </row>
    <row r="200" spans="1:7">
      <c r="A200" s="148"/>
      <c r="B200" s="156" t="s">
        <v>30</v>
      </c>
      <c r="C200" s="148"/>
      <c r="D200" s="81"/>
      <c r="E200" s="81"/>
      <c r="F200" s="81"/>
      <c r="G200" s="138"/>
    </row>
    <row r="201" spans="1:7" ht="25.5">
      <c r="A201" s="148">
        <v>1</v>
      </c>
      <c r="B201" s="156" t="s">
        <v>251</v>
      </c>
      <c r="C201" s="148"/>
      <c r="D201" s="81"/>
      <c r="E201" s="81"/>
      <c r="F201" s="81"/>
      <c r="G201" s="138"/>
    </row>
    <row r="202" spans="1:7" ht="25.5">
      <c r="A202" s="148" t="s">
        <v>31</v>
      </c>
      <c r="B202" s="154" t="s">
        <v>252</v>
      </c>
      <c r="C202" s="148" t="s">
        <v>11</v>
      </c>
      <c r="D202" s="81"/>
      <c r="E202" s="81"/>
      <c r="F202" s="81"/>
      <c r="G202" s="138"/>
    </row>
    <row r="203" spans="1:7">
      <c r="A203" s="148"/>
      <c r="B203" s="156" t="s">
        <v>36</v>
      </c>
      <c r="C203" s="148"/>
      <c r="D203" s="81"/>
      <c r="E203" s="81"/>
      <c r="F203" s="81"/>
      <c r="G203" s="138"/>
    </row>
    <row r="204" spans="1:7" ht="25.5">
      <c r="A204" s="148"/>
      <c r="B204" s="156" t="s">
        <v>251</v>
      </c>
      <c r="C204" s="148"/>
      <c r="D204" s="81"/>
      <c r="E204" s="81"/>
      <c r="F204" s="81"/>
      <c r="G204" s="138"/>
    </row>
    <row r="205" spans="1:7" ht="38.25">
      <c r="A205" s="148">
        <v>1</v>
      </c>
      <c r="B205" s="154" t="s">
        <v>253</v>
      </c>
      <c r="C205" s="148" t="s">
        <v>11</v>
      </c>
      <c r="D205" s="81"/>
      <c r="E205" s="81"/>
      <c r="F205" s="81"/>
      <c r="G205" s="138"/>
    </row>
    <row r="206" spans="1:7">
      <c r="A206" s="148"/>
      <c r="B206" s="156" t="s">
        <v>37</v>
      </c>
      <c r="C206" s="148"/>
      <c r="D206" s="81"/>
      <c r="E206" s="81"/>
      <c r="F206" s="81"/>
      <c r="G206" s="138"/>
    </row>
    <row r="207" spans="1:7" ht="25.5">
      <c r="A207" s="148"/>
      <c r="B207" s="156" t="s">
        <v>251</v>
      </c>
      <c r="C207" s="148"/>
      <c r="D207" s="81"/>
      <c r="E207" s="81"/>
      <c r="F207" s="81"/>
      <c r="G207" s="138"/>
    </row>
    <row r="208" spans="1:7" ht="25.5">
      <c r="A208" s="148">
        <v>1</v>
      </c>
      <c r="B208" s="154" t="s">
        <v>254</v>
      </c>
      <c r="C208" s="148" t="s">
        <v>11</v>
      </c>
      <c r="D208" s="81"/>
      <c r="E208" s="81"/>
      <c r="F208" s="81"/>
      <c r="G208" s="138"/>
    </row>
    <row r="209" spans="1:7">
      <c r="A209" s="148"/>
      <c r="B209" s="156" t="s">
        <v>38</v>
      </c>
      <c r="C209" s="148"/>
      <c r="D209" s="82"/>
      <c r="E209" s="82"/>
      <c r="F209" s="82"/>
      <c r="G209" s="138"/>
    </row>
    <row r="210" spans="1:7">
      <c r="A210" s="148"/>
      <c r="B210" s="156" t="s">
        <v>255</v>
      </c>
      <c r="C210" s="148"/>
      <c r="D210" s="82"/>
      <c r="E210" s="82"/>
      <c r="F210" s="82"/>
      <c r="G210" s="138"/>
    </row>
    <row r="211" spans="1:7" ht="38.25">
      <c r="A211" s="148">
        <v>1</v>
      </c>
      <c r="B211" s="154" t="s">
        <v>256</v>
      </c>
      <c r="C211" s="148" t="s">
        <v>11</v>
      </c>
      <c r="D211" s="82"/>
      <c r="E211" s="82"/>
      <c r="F211" s="82"/>
      <c r="G211" s="138"/>
    </row>
    <row r="212" spans="1:7" ht="38.25">
      <c r="A212" s="148">
        <v>2</v>
      </c>
      <c r="B212" s="154" t="s">
        <v>257</v>
      </c>
      <c r="C212" s="148" t="s">
        <v>11</v>
      </c>
      <c r="D212" s="82"/>
      <c r="E212" s="82"/>
      <c r="F212" s="82"/>
      <c r="G212" s="138"/>
    </row>
    <row r="213" spans="1:7" ht="38.25">
      <c r="A213" s="148">
        <v>3</v>
      </c>
      <c r="B213" s="154" t="s">
        <v>258</v>
      </c>
      <c r="C213" s="148" t="s">
        <v>11</v>
      </c>
      <c r="D213" s="82"/>
      <c r="E213" s="82"/>
      <c r="F213" s="82"/>
      <c r="G213" s="138"/>
    </row>
    <row r="214" spans="1:7" ht="38.25">
      <c r="A214" s="148">
        <v>4</v>
      </c>
      <c r="B214" s="154" t="s">
        <v>259</v>
      </c>
      <c r="C214" s="148" t="s">
        <v>11</v>
      </c>
      <c r="D214" s="82"/>
      <c r="E214" s="82"/>
      <c r="F214" s="82"/>
      <c r="G214" s="138"/>
    </row>
    <row r="215" spans="1:7" ht="38.25">
      <c r="A215" s="148">
        <v>5</v>
      </c>
      <c r="B215" s="154" t="s">
        <v>260</v>
      </c>
      <c r="C215" s="148" t="s">
        <v>11</v>
      </c>
      <c r="D215" s="82"/>
      <c r="E215" s="82"/>
      <c r="F215" s="82"/>
      <c r="G215" s="138"/>
    </row>
    <row r="216" spans="1:7" ht="38.25">
      <c r="A216" s="148">
        <v>6</v>
      </c>
      <c r="B216" s="154" t="s">
        <v>261</v>
      </c>
      <c r="C216" s="148" t="s">
        <v>11</v>
      </c>
      <c r="D216" s="82"/>
      <c r="E216" s="82"/>
      <c r="F216" s="82"/>
      <c r="G216" s="138"/>
    </row>
    <row r="217" spans="1:7" ht="25.5">
      <c r="A217" s="148">
        <v>7</v>
      </c>
      <c r="B217" s="154" t="s">
        <v>262</v>
      </c>
      <c r="C217" s="148" t="s">
        <v>11</v>
      </c>
      <c r="D217" s="82"/>
      <c r="E217" s="82"/>
      <c r="F217" s="82"/>
      <c r="G217" s="138"/>
    </row>
    <row r="218" spans="1:7" ht="25.5">
      <c r="A218" s="148">
        <v>8</v>
      </c>
      <c r="B218" s="154" t="s">
        <v>263</v>
      </c>
      <c r="C218" s="148" t="s">
        <v>11</v>
      </c>
      <c r="D218" s="82"/>
      <c r="E218" s="82"/>
      <c r="F218" s="82"/>
      <c r="G218" s="138"/>
    </row>
    <row r="219" spans="1:7" ht="25.5">
      <c r="A219" s="148">
        <v>9</v>
      </c>
      <c r="B219" s="154" t="s">
        <v>264</v>
      </c>
      <c r="C219" s="148" t="s">
        <v>11</v>
      </c>
      <c r="D219" s="82"/>
      <c r="E219" s="82"/>
      <c r="F219" s="82"/>
      <c r="G219" s="138"/>
    </row>
    <row r="220" spans="1:7" ht="25.5">
      <c r="A220" s="148">
        <v>10</v>
      </c>
      <c r="B220" s="154" t="s">
        <v>265</v>
      </c>
      <c r="C220" s="148" t="s">
        <v>11</v>
      </c>
      <c r="D220" s="82"/>
      <c r="E220" s="82"/>
      <c r="F220" s="82"/>
      <c r="G220" s="138"/>
    </row>
    <row r="221" spans="1:7" ht="25.5">
      <c r="A221" s="148">
        <v>11</v>
      </c>
      <c r="B221" s="154" t="s">
        <v>266</v>
      </c>
      <c r="C221" s="148" t="s">
        <v>11</v>
      </c>
      <c r="D221" s="82"/>
      <c r="E221" s="82"/>
      <c r="F221" s="82"/>
      <c r="G221" s="138"/>
    </row>
    <row r="222" spans="1:7" ht="25.5">
      <c r="A222" s="148">
        <v>12</v>
      </c>
      <c r="B222" s="154" t="s">
        <v>267</v>
      </c>
      <c r="C222" s="148" t="s">
        <v>11</v>
      </c>
      <c r="D222" s="82"/>
      <c r="E222" s="82"/>
      <c r="F222" s="82"/>
      <c r="G222" s="138"/>
    </row>
    <row r="223" spans="1:7" ht="25.5">
      <c r="A223" s="148">
        <v>13</v>
      </c>
      <c r="B223" s="154" t="s">
        <v>268</v>
      </c>
      <c r="C223" s="148" t="s">
        <v>11</v>
      </c>
      <c r="D223" s="82"/>
      <c r="E223" s="82"/>
      <c r="F223" s="82"/>
      <c r="G223" s="138"/>
    </row>
    <row r="224" spans="1:7">
      <c r="A224" s="148"/>
      <c r="B224" s="156" t="s">
        <v>39</v>
      </c>
      <c r="C224" s="148"/>
      <c r="D224" s="82"/>
      <c r="E224" s="82"/>
      <c r="F224" s="82"/>
      <c r="G224" s="138"/>
    </row>
    <row r="225" spans="1:7">
      <c r="A225" s="148"/>
      <c r="B225" s="156" t="s">
        <v>255</v>
      </c>
      <c r="C225" s="148"/>
      <c r="D225" s="82"/>
      <c r="E225" s="82"/>
      <c r="F225" s="82"/>
      <c r="G225" s="138"/>
    </row>
    <row r="226" spans="1:7" ht="38.25">
      <c r="A226" s="148">
        <v>1</v>
      </c>
      <c r="B226" s="154" t="s">
        <v>269</v>
      </c>
      <c r="C226" s="148" t="s">
        <v>11</v>
      </c>
      <c r="D226" s="82"/>
      <c r="E226" s="82"/>
      <c r="F226" s="82"/>
      <c r="G226" s="138"/>
    </row>
    <row r="227" spans="1:7">
      <c r="A227" s="148"/>
      <c r="B227" s="156" t="s">
        <v>40</v>
      </c>
      <c r="C227" s="148"/>
      <c r="D227" s="82"/>
      <c r="E227" s="82"/>
      <c r="F227" s="82"/>
      <c r="G227" s="138"/>
    </row>
    <row r="228" spans="1:7">
      <c r="A228" s="148"/>
      <c r="B228" s="156" t="s">
        <v>270</v>
      </c>
      <c r="C228" s="148"/>
      <c r="D228" s="82"/>
      <c r="E228" s="82"/>
      <c r="F228" s="82"/>
      <c r="G228" s="138"/>
    </row>
    <row r="229" spans="1:7" ht="51">
      <c r="A229" s="148">
        <v>1</v>
      </c>
      <c r="B229" s="154" t="s">
        <v>271</v>
      </c>
      <c r="C229" s="148" t="s">
        <v>11</v>
      </c>
      <c r="D229" s="82"/>
      <c r="E229" s="82"/>
      <c r="F229" s="82"/>
      <c r="G229" s="138"/>
    </row>
    <row r="230" spans="1:7" ht="51">
      <c r="A230" s="148">
        <v>2</v>
      </c>
      <c r="B230" s="154" t="s">
        <v>272</v>
      </c>
      <c r="C230" s="148" t="s">
        <v>11</v>
      </c>
      <c r="D230" s="82"/>
      <c r="E230" s="82"/>
      <c r="F230" s="82"/>
      <c r="G230" s="138"/>
    </row>
    <row r="231" spans="1:7" ht="51">
      <c r="A231" s="148">
        <v>3</v>
      </c>
      <c r="B231" s="154" t="s">
        <v>273</v>
      </c>
      <c r="C231" s="148" t="s">
        <v>11</v>
      </c>
      <c r="D231" s="82"/>
      <c r="E231" s="82"/>
      <c r="F231" s="82"/>
      <c r="G231" s="138"/>
    </row>
    <row r="232" spans="1:7">
      <c r="A232" s="148"/>
      <c r="B232" s="156" t="s">
        <v>41</v>
      </c>
      <c r="C232" s="148"/>
      <c r="D232" s="82"/>
      <c r="E232" s="82"/>
      <c r="F232" s="82"/>
      <c r="G232" s="138"/>
    </row>
    <row r="233" spans="1:7" ht="51">
      <c r="A233" s="148"/>
      <c r="B233" s="154" t="s">
        <v>274</v>
      </c>
      <c r="C233" s="148"/>
      <c r="D233" s="82"/>
      <c r="E233" s="82"/>
      <c r="F233" s="82"/>
      <c r="G233" s="138"/>
    </row>
    <row r="234" spans="1:7">
      <c r="A234" s="148"/>
      <c r="B234" s="156" t="s">
        <v>42</v>
      </c>
      <c r="C234" s="148"/>
      <c r="D234" s="82"/>
      <c r="E234" s="82"/>
      <c r="F234" s="82"/>
      <c r="G234" s="138"/>
    </row>
    <row r="235" spans="1:7">
      <c r="A235" s="148"/>
      <c r="B235" s="156" t="s">
        <v>270</v>
      </c>
      <c r="C235" s="148"/>
      <c r="D235" s="82"/>
      <c r="E235" s="82"/>
      <c r="F235" s="82"/>
      <c r="G235" s="138"/>
    </row>
    <row r="236" spans="1:7" ht="25.5">
      <c r="A236" s="148">
        <v>1</v>
      </c>
      <c r="B236" s="154" t="s">
        <v>275</v>
      </c>
      <c r="C236" s="148" t="s">
        <v>11</v>
      </c>
      <c r="D236" s="82"/>
      <c r="E236" s="82"/>
      <c r="F236" s="82"/>
      <c r="G236" s="138"/>
    </row>
    <row r="237" spans="1:7">
      <c r="A237" s="148"/>
      <c r="B237" s="156" t="s">
        <v>43</v>
      </c>
      <c r="C237" s="148"/>
      <c r="D237" s="82"/>
      <c r="E237" s="82"/>
      <c r="F237" s="82"/>
      <c r="G237" s="138"/>
    </row>
    <row r="238" spans="1:7" ht="38.25">
      <c r="A238" s="148">
        <v>2</v>
      </c>
      <c r="B238" s="154" t="s">
        <v>276</v>
      </c>
      <c r="C238" s="148" t="s">
        <v>11</v>
      </c>
      <c r="D238" s="82"/>
      <c r="E238" s="82"/>
      <c r="F238" s="82"/>
      <c r="G238" s="138"/>
    </row>
    <row r="239" spans="1:7">
      <c r="A239" s="148"/>
      <c r="B239" s="156" t="s">
        <v>44</v>
      </c>
      <c r="C239" s="148"/>
      <c r="D239" s="82"/>
      <c r="E239" s="82"/>
      <c r="F239" s="82"/>
      <c r="G239" s="138"/>
    </row>
    <row r="240" spans="1:7">
      <c r="A240" s="148"/>
      <c r="B240" s="156" t="s">
        <v>277</v>
      </c>
      <c r="C240" s="148"/>
      <c r="D240" s="82"/>
      <c r="E240" s="82"/>
      <c r="F240" s="82"/>
      <c r="G240" s="138"/>
    </row>
    <row r="241" spans="1:7" ht="25.5">
      <c r="A241" s="148">
        <v>1</v>
      </c>
      <c r="B241" s="154" t="s">
        <v>278</v>
      </c>
      <c r="C241" s="148" t="s">
        <v>11</v>
      </c>
      <c r="D241" s="82"/>
      <c r="E241" s="82"/>
      <c r="F241" s="82"/>
      <c r="G241" s="138"/>
    </row>
    <row r="242" spans="1:7" ht="25.5">
      <c r="A242" s="148">
        <v>2</v>
      </c>
      <c r="B242" s="154" t="s">
        <v>279</v>
      </c>
      <c r="C242" s="148" t="s">
        <v>11</v>
      </c>
      <c r="D242" s="82"/>
      <c r="E242" s="82"/>
      <c r="F242" s="82"/>
      <c r="G242" s="138"/>
    </row>
    <row r="243" spans="1:7">
      <c r="A243" s="148"/>
      <c r="B243" s="156" t="s">
        <v>45</v>
      </c>
      <c r="C243" s="148"/>
      <c r="D243" s="82"/>
      <c r="E243" s="82"/>
      <c r="F243" s="82"/>
      <c r="G243" s="138"/>
    </row>
    <row r="244" spans="1:7">
      <c r="A244" s="148"/>
      <c r="B244" s="156" t="s">
        <v>280</v>
      </c>
      <c r="C244" s="148"/>
      <c r="D244" s="82"/>
      <c r="E244" s="82"/>
      <c r="F244" s="82"/>
      <c r="G244" s="138"/>
    </row>
    <row r="245" spans="1:7" ht="25.5">
      <c r="A245" s="148">
        <v>1</v>
      </c>
      <c r="B245" s="154" t="s">
        <v>513</v>
      </c>
      <c r="C245" s="148" t="s">
        <v>11</v>
      </c>
      <c r="D245" s="82"/>
      <c r="E245" s="82"/>
      <c r="F245" s="82"/>
      <c r="G245" s="138"/>
    </row>
    <row r="246" spans="1:7">
      <c r="A246" s="148"/>
      <c r="B246" s="156" t="s">
        <v>46</v>
      </c>
      <c r="C246" s="148"/>
      <c r="D246" s="82"/>
      <c r="E246" s="82"/>
      <c r="F246" s="82"/>
      <c r="G246" s="138"/>
    </row>
    <row r="247" spans="1:7">
      <c r="A247" s="148"/>
      <c r="B247" s="156" t="s">
        <v>280</v>
      </c>
      <c r="C247" s="148"/>
      <c r="D247" s="82"/>
      <c r="E247" s="82"/>
      <c r="F247" s="82"/>
      <c r="G247" s="138"/>
    </row>
    <row r="248" spans="1:7" ht="25.5">
      <c r="A248" s="148">
        <v>1</v>
      </c>
      <c r="B248" s="154" t="s">
        <v>282</v>
      </c>
      <c r="C248" s="148" t="s">
        <v>11</v>
      </c>
      <c r="D248" s="82"/>
      <c r="E248" s="82"/>
      <c r="F248" s="82"/>
      <c r="G248" s="138"/>
    </row>
    <row r="249" spans="1:7">
      <c r="A249" s="148"/>
      <c r="B249" s="156" t="s">
        <v>47</v>
      </c>
      <c r="C249" s="148"/>
      <c r="D249" s="82"/>
      <c r="E249" s="82"/>
      <c r="F249" s="82"/>
      <c r="G249" s="138"/>
    </row>
    <row r="250" spans="1:7">
      <c r="A250" s="148"/>
      <c r="B250" s="156" t="s">
        <v>280</v>
      </c>
      <c r="C250" s="148"/>
      <c r="D250" s="82"/>
      <c r="E250" s="82"/>
      <c r="F250" s="82"/>
      <c r="G250" s="138"/>
    </row>
    <row r="251" spans="1:7" ht="25.5">
      <c r="A251" s="148">
        <v>1</v>
      </c>
      <c r="B251" s="154" t="s">
        <v>283</v>
      </c>
      <c r="C251" s="148" t="s">
        <v>11</v>
      </c>
      <c r="D251" s="82"/>
      <c r="E251" s="82"/>
      <c r="F251" s="82"/>
      <c r="G251" s="138"/>
    </row>
    <row r="252" spans="1:7" ht="25.5">
      <c r="A252" s="148">
        <v>2</v>
      </c>
      <c r="B252" s="154" t="s">
        <v>284</v>
      </c>
      <c r="C252" s="148" t="s">
        <v>11</v>
      </c>
      <c r="D252" s="82"/>
      <c r="E252" s="82"/>
      <c r="F252" s="82"/>
      <c r="G252" s="138"/>
    </row>
    <row r="253" spans="1:7">
      <c r="A253" s="148"/>
      <c r="B253" s="156" t="s">
        <v>48</v>
      </c>
      <c r="C253" s="148"/>
      <c r="D253" s="82"/>
      <c r="E253" s="82"/>
      <c r="F253" s="82"/>
      <c r="G253" s="138"/>
    </row>
    <row r="254" spans="1:7">
      <c r="A254" s="148"/>
      <c r="B254" s="156" t="s">
        <v>280</v>
      </c>
      <c r="C254" s="148"/>
      <c r="D254" s="82"/>
      <c r="E254" s="82"/>
      <c r="F254" s="82"/>
      <c r="G254" s="138"/>
    </row>
    <row r="255" spans="1:7" ht="25.5">
      <c r="A255" s="148">
        <v>1</v>
      </c>
      <c r="B255" s="154" t="s">
        <v>285</v>
      </c>
      <c r="C255" s="148" t="s">
        <v>11</v>
      </c>
      <c r="D255" s="82"/>
      <c r="E255" s="82"/>
      <c r="F255" s="82"/>
      <c r="G255" s="138"/>
    </row>
    <row r="256" spans="1:7">
      <c r="A256" s="148"/>
      <c r="B256" s="153" t="s">
        <v>49</v>
      </c>
      <c r="C256" s="148"/>
      <c r="D256" s="82"/>
      <c r="E256" s="82"/>
      <c r="F256" s="82"/>
      <c r="G256" s="138"/>
    </row>
    <row r="257" spans="1:7" ht="25.5">
      <c r="A257" s="148">
        <v>1</v>
      </c>
      <c r="B257" s="157" t="s">
        <v>286</v>
      </c>
      <c r="C257" s="148" t="s">
        <v>11</v>
      </c>
      <c r="D257" s="82"/>
      <c r="E257" s="82"/>
      <c r="F257" s="82"/>
      <c r="G257" s="138"/>
    </row>
    <row r="258" spans="1:7">
      <c r="A258" s="148"/>
      <c r="B258" s="156" t="s">
        <v>50</v>
      </c>
      <c r="C258" s="148"/>
      <c r="D258" s="82"/>
      <c r="E258" s="82"/>
      <c r="F258" s="82"/>
      <c r="G258" s="138"/>
    </row>
    <row r="259" spans="1:7">
      <c r="A259" s="148"/>
      <c r="B259" s="156" t="s">
        <v>287</v>
      </c>
      <c r="C259" s="148"/>
      <c r="D259" s="82"/>
      <c r="E259" s="82"/>
      <c r="F259" s="82"/>
      <c r="G259" s="138"/>
    </row>
    <row r="260" spans="1:7" ht="25.5">
      <c r="A260" s="148">
        <v>1</v>
      </c>
      <c r="B260" s="154" t="s">
        <v>288</v>
      </c>
      <c r="C260" s="148" t="s">
        <v>11</v>
      </c>
      <c r="D260" s="82"/>
      <c r="E260" s="82"/>
      <c r="F260" s="82"/>
      <c r="G260" s="138"/>
    </row>
    <row r="261" spans="1:7">
      <c r="A261" s="148"/>
      <c r="B261" s="156" t="s">
        <v>51</v>
      </c>
      <c r="C261" s="148"/>
      <c r="D261" s="82"/>
      <c r="E261" s="82"/>
      <c r="F261" s="82"/>
      <c r="G261" s="138"/>
    </row>
    <row r="262" spans="1:7" ht="25.5">
      <c r="A262" s="148">
        <v>2</v>
      </c>
      <c r="B262" s="154" t="s">
        <v>289</v>
      </c>
      <c r="C262" s="148" t="s">
        <v>11</v>
      </c>
      <c r="D262" s="82"/>
      <c r="E262" s="82"/>
      <c r="F262" s="82"/>
      <c r="G262" s="138"/>
    </row>
    <row r="263" spans="1:7">
      <c r="A263" s="148"/>
      <c r="B263" s="156" t="s">
        <v>52</v>
      </c>
      <c r="C263" s="148"/>
      <c r="D263" s="82"/>
      <c r="E263" s="82"/>
      <c r="F263" s="82"/>
      <c r="G263" s="138"/>
    </row>
    <row r="264" spans="1:7">
      <c r="A264" s="148"/>
      <c r="B264" s="156" t="s">
        <v>287</v>
      </c>
      <c r="C264" s="148"/>
      <c r="D264" s="82"/>
      <c r="E264" s="82"/>
      <c r="F264" s="82"/>
      <c r="G264" s="138"/>
    </row>
    <row r="265" spans="1:7" ht="25.5">
      <c r="A265" s="148">
        <v>1</v>
      </c>
      <c r="B265" s="154" t="s">
        <v>290</v>
      </c>
      <c r="C265" s="148" t="s">
        <v>11</v>
      </c>
      <c r="D265" s="82"/>
      <c r="E265" s="82"/>
      <c r="F265" s="82"/>
      <c r="G265" s="138"/>
    </row>
    <row r="266" spans="1:7">
      <c r="A266" s="148">
        <v>2</v>
      </c>
      <c r="B266" s="154" t="s">
        <v>291</v>
      </c>
      <c r="C266" s="148" t="s">
        <v>11</v>
      </c>
      <c r="D266" s="82"/>
      <c r="E266" s="82"/>
      <c r="F266" s="82"/>
      <c r="G266" s="138"/>
    </row>
    <row r="267" spans="1:7">
      <c r="A267" s="148"/>
      <c r="B267" s="156" t="s">
        <v>53</v>
      </c>
      <c r="C267" s="148"/>
      <c r="D267" s="82"/>
      <c r="E267" s="82"/>
      <c r="F267" s="82"/>
      <c r="G267" s="138"/>
    </row>
    <row r="268" spans="1:7">
      <c r="A268" s="148"/>
      <c r="B268" s="156" t="s">
        <v>287</v>
      </c>
      <c r="C268" s="148"/>
      <c r="D268" s="82"/>
      <c r="E268" s="82"/>
      <c r="F268" s="82"/>
      <c r="G268" s="138"/>
    </row>
    <row r="269" spans="1:7" ht="25.5">
      <c r="A269" s="148">
        <v>1</v>
      </c>
      <c r="B269" s="154" t="s">
        <v>292</v>
      </c>
      <c r="C269" s="148" t="s">
        <v>11</v>
      </c>
      <c r="D269" s="82"/>
      <c r="E269" s="82"/>
      <c r="F269" s="82"/>
      <c r="G269" s="138"/>
    </row>
    <row r="270" spans="1:7">
      <c r="A270" s="148"/>
      <c r="B270" s="156" t="s">
        <v>54</v>
      </c>
      <c r="C270" s="148"/>
      <c r="D270" s="82"/>
      <c r="E270" s="82"/>
      <c r="F270" s="82"/>
      <c r="G270" s="138"/>
    </row>
    <row r="271" spans="1:7" ht="25.5">
      <c r="A271" s="148"/>
      <c r="B271" s="154" t="s">
        <v>293</v>
      </c>
      <c r="C271" s="148"/>
      <c r="D271" s="82"/>
      <c r="E271" s="82"/>
      <c r="F271" s="82"/>
      <c r="G271" s="138"/>
    </row>
    <row r="272" spans="1:7">
      <c r="A272" s="148"/>
      <c r="B272" s="156" t="s">
        <v>55</v>
      </c>
      <c r="C272" s="148"/>
      <c r="D272" s="82"/>
      <c r="E272" s="82"/>
      <c r="F272" s="82"/>
      <c r="G272" s="138"/>
    </row>
    <row r="273" spans="1:7">
      <c r="A273" s="148"/>
      <c r="B273" s="156" t="s">
        <v>294</v>
      </c>
      <c r="C273" s="148"/>
      <c r="D273" s="82"/>
      <c r="E273" s="82"/>
      <c r="F273" s="82"/>
      <c r="G273" s="138"/>
    </row>
    <row r="274" spans="1:7" ht="25.5">
      <c r="A274" s="148">
        <v>1</v>
      </c>
      <c r="B274" s="154" t="s">
        <v>514</v>
      </c>
      <c r="C274" s="148" t="s">
        <v>11</v>
      </c>
      <c r="D274" s="82"/>
      <c r="E274" s="82"/>
      <c r="F274" s="82"/>
      <c r="G274" s="138"/>
    </row>
    <row r="275" spans="1:7" ht="25.5">
      <c r="A275" s="148">
        <v>2</v>
      </c>
      <c r="B275" s="154" t="s">
        <v>296</v>
      </c>
      <c r="C275" s="148" t="s">
        <v>11</v>
      </c>
      <c r="D275" s="82">
        <v>1</v>
      </c>
      <c r="E275" s="82">
        <v>2</v>
      </c>
      <c r="F275" s="82">
        <v>3</v>
      </c>
      <c r="G275" s="138"/>
    </row>
    <row r="276" spans="1:7">
      <c r="A276" s="148">
        <v>3</v>
      </c>
      <c r="B276" s="154" t="s">
        <v>297</v>
      </c>
      <c r="C276" s="148" t="s">
        <v>11</v>
      </c>
      <c r="D276" s="82"/>
      <c r="E276" s="82"/>
      <c r="F276" s="82"/>
      <c r="G276" s="138"/>
    </row>
    <row r="277" spans="1:7" ht="25.5">
      <c r="A277" s="148">
        <v>4</v>
      </c>
      <c r="B277" s="154" t="s">
        <v>298</v>
      </c>
      <c r="C277" s="148" t="s">
        <v>11</v>
      </c>
      <c r="D277" s="82"/>
      <c r="E277" s="82"/>
      <c r="F277" s="82"/>
      <c r="G277" s="138"/>
    </row>
    <row r="278" spans="1:7">
      <c r="A278" s="158"/>
      <c r="B278" s="159" t="s">
        <v>56</v>
      </c>
      <c r="C278" s="148"/>
      <c r="D278" s="82"/>
      <c r="E278" s="82"/>
      <c r="F278" s="82"/>
      <c r="G278" s="138"/>
    </row>
    <row r="279" spans="1:7" ht="51">
      <c r="A279" s="160">
        <v>1</v>
      </c>
      <c r="B279" s="161" t="s">
        <v>299</v>
      </c>
      <c r="C279" s="160" t="s">
        <v>11</v>
      </c>
      <c r="D279" s="82"/>
      <c r="E279" s="82"/>
      <c r="F279" s="82"/>
      <c r="G279" s="138"/>
    </row>
    <row r="280" spans="1:7" ht="51">
      <c r="A280" s="160">
        <v>2</v>
      </c>
      <c r="B280" s="161" t="s">
        <v>300</v>
      </c>
      <c r="C280" s="160" t="s">
        <v>11</v>
      </c>
      <c r="D280" s="82"/>
      <c r="E280" s="82"/>
      <c r="F280" s="82"/>
      <c r="G280" s="138"/>
    </row>
    <row r="281" spans="1:7" ht="63.75">
      <c r="A281" s="160">
        <v>3</v>
      </c>
      <c r="B281" s="161" t="s">
        <v>301</v>
      </c>
      <c r="C281" s="160" t="s">
        <v>11</v>
      </c>
      <c r="D281" s="82"/>
      <c r="E281" s="82"/>
      <c r="F281" s="82"/>
      <c r="G281" s="138"/>
    </row>
    <row r="282" spans="1:7" ht="63.75">
      <c r="A282" s="160">
        <v>4</v>
      </c>
      <c r="B282" s="161" t="s">
        <v>302</v>
      </c>
      <c r="C282" s="160" t="s">
        <v>11</v>
      </c>
      <c r="D282" s="82"/>
      <c r="E282" s="82"/>
      <c r="F282" s="82"/>
      <c r="G282" s="138"/>
    </row>
    <row r="283" spans="1:7">
      <c r="A283" s="162"/>
      <c r="B283" s="159" t="s">
        <v>57</v>
      </c>
      <c r="C283" s="160"/>
      <c r="D283" s="82"/>
      <c r="E283" s="82"/>
      <c r="F283" s="82"/>
      <c r="G283" s="138"/>
    </row>
    <row r="284" spans="1:7" ht="63.75">
      <c r="A284" s="160">
        <v>1</v>
      </c>
      <c r="B284" s="161" t="s">
        <v>515</v>
      </c>
      <c r="C284" s="160" t="s">
        <v>11</v>
      </c>
      <c r="D284" s="82"/>
      <c r="E284" s="82"/>
      <c r="F284" s="82"/>
      <c r="G284" s="138"/>
    </row>
    <row r="285" spans="1:7" ht="63.75">
      <c r="A285" s="160">
        <v>2</v>
      </c>
      <c r="B285" s="161" t="s">
        <v>304</v>
      </c>
      <c r="C285" s="160" t="s">
        <v>11</v>
      </c>
      <c r="D285" s="82"/>
      <c r="E285" s="82"/>
      <c r="F285" s="82"/>
      <c r="G285" s="138"/>
    </row>
    <row r="286" spans="1:7" ht="63.75">
      <c r="A286" s="160">
        <v>3</v>
      </c>
      <c r="B286" s="161" t="s">
        <v>305</v>
      </c>
      <c r="C286" s="160" t="s">
        <v>11</v>
      </c>
      <c r="D286" s="82"/>
      <c r="E286" s="82"/>
      <c r="F286" s="82"/>
      <c r="G286" s="138"/>
    </row>
    <row r="287" spans="1:7" ht="25.5">
      <c r="A287" s="160">
        <v>4</v>
      </c>
      <c r="B287" s="161" t="s">
        <v>306</v>
      </c>
      <c r="C287" s="160" t="s">
        <v>11</v>
      </c>
      <c r="D287" s="82"/>
      <c r="E287" s="82"/>
      <c r="F287" s="82"/>
      <c r="G287" s="138"/>
    </row>
    <row r="288" spans="1:7" ht="38.25">
      <c r="A288" s="160">
        <v>5</v>
      </c>
      <c r="B288" s="161" t="s">
        <v>307</v>
      </c>
      <c r="C288" s="160" t="s">
        <v>11</v>
      </c>
      <c r="D288" s="82"/>
      <c r="E288" s="82"/>
      <c r="F288" s="82"/>
      <c r="G288" s="138"/>
    </row>
    <row r="289" spans="1:7" ht="51">
      <c r="A289" s="160">
        <v>6</v>
      </c>
      <c r="B289" s="161" t="s">
        <v>308</v>
      </c>
      <c r="C289" s="160" t="s">
        <v>11</v>
      </c>
      <c r="D289" s="82"/>
      <c r="E289" s="82"/>
      <c r="F289" s="82"/>
      <c r="G289" s="138"/>
    </row>
    <row r="290" spans="1:7" ht="51">
      <c r="A290" s="160">
        <v>7</v>
      </c>
      <c r="B290" s="161" t="s">
        <v>309</v>
      </c>
      <c r="C290" s="160" t="s">
        <v>11</v>
      </c>
      <c r="D290" s="82"/>
      <c r="E290" s="82"/>
      <c r="F290" s="82"/>
      <c r="G290" s="138"/>
    </row>
    <row r="291" spans="1:7" ht="63.75">
      <c r="A291" s="160">
        <v>8</v>
      </c>
      <c r="B291" s="161" t="s">
        <v>310</v>
      </c>
      <c r="C291" s="160" t="s">
        <v>11</v>
      </c>
      <c r="D291" s="82"/>
      <c r="E291" s="82"/>
      <c r="F291" s="82"/>
      <c r="G291" s="138"/>
    </row>
    <row r="292" spans="1:7" ht="63.75">
      <c r="A292" s="148">
        <v>9</v>
      </c>
      <c r="B292" s="163" t="s">
        <v>311</v>
      </c>
      <c r="C292" s="148" t="s">
        <v>11</v>
      </c>
      <c r="D292" s="82"/>
      <c r="E292" s="82"/>
      <c r="F292" s="82"/>
      <c r="G292" s="138"/>
    </row>
    <row r="293" spans="1:7" ht="51">
      <c r="A293" s="148">
        <v>10</v>
      </c>
      <c r="B293" s="163" t="s">
        <v>312</v>
      </c>
      <c r="C293" s="148" t="s">
        <v>11</v>
      </c>
      <c r="D293" s="82"/>
      <c r="E293" s="82"/>
      <c r="F293" s="82"/>
      <c r="G293" s="138"/>
    </row>
    <row r="294" spans="1:7" ht="51">
      <c r="A294" s="148">
        <v>11</v>
      </c>
      <c r="B294" s="163" t="s">
        <v>313</v>
      </c>
      <c r="C294" s="148" t="s">
        <v>11</v>
      </c>
      <c r="D294" s="82"/>
      <c r="E294" s="82"/>
      <c r="F294" s="82"/>
      <c r="G294" s="138"/>
    </row>
    <row r="295" spans="1:7">
      <c r="A295" s="160"/>
      <c r="B295" s="159" t="s">
        <v>58</v>
      </c>
      <c r="C295" s="160"/>
      <c r="D295" s="82"/>
      <c r="E295" s="82"/>
      <c r="F295" s="82"/>
      <c r="G295" s="138"/>
    </row>
    <row r="296" spans="1:7" ht="51">
      <c r="A296" s="160">
        <v>1</v>
      </c>
      <c r="B296" s="161" t="s">
        <v>314</v>
      </c>
      <c r="C296" s="160" t="s">
        <v>11</v>
      </c>
      <c r="D296" s="82"/>
      <c r="E296" s="82"/>
      <c r="F296" s="82"/>
      <c r="G296" s="138"/>
    </row>
    <row r="297" spans="1:7" ht="63.75">
      <c r="A297" s="160">
        <v>2</v>
      </c>
      <c r="B297" s="161" t="s">
        <v>516</v>
      </c>
      <c r="C297" s="160" t="s">
        <v>11</v>
      </c>
      <c r="D297" s="82"/>
      <c r="E297" s="82"/>
      <c r="F297" s="82"/>
      <c r="G297" s="138"/>
    </row>
    <row r="298" spans="1:7" ht="51">
      <c r="A298" s="160">
        <v>3</v>
      </c>
      <c r="B298" s="161" t="s">
        <v>316</v>
      </c>
      <c r="C298" s="160" t="s">
        <v>11</v>
      </c>
      <c r="D298" s="82"/>
      <c r="E298" s="82"/>
      <c r="F298" s="82"/>
      <c r="G298" s="138"/>
    </row>
    <row r="299" spans="1:7" ht="38.25">
      <c r="A299" s="160">
        <v>4</v>
      </c>
      <c r="B299" s="161" t="s">
        <v>317</v>
      </c>
      <c r="C299" s="160" t="s">
        <v>11</v>
      </c>
      <c r="D299" s="82"/>
      <c r="E299" s="82"/>
      <c r="F299" s="82"/>
      <c r="G299" s="138"/>
    </row>
    <row r="300" spans="1:7">
      <c r="A300" s="160">
        <v>5</v>
      </c>
      <c r="B300" s="161" t="s">
        <v>318</v>
      </c>
      <c r="C300" s="160" t="s">
        <v>11</v>
      </c>
      <c r="D300" s="82"/>
      <c r="E300" s="82"/>
      <c r="F300" s="82"/>
      <c r="G300" s="138"/>
    </row>
    <row r="301" spans="1:7" ht="38.25">
      <c r="A301" s="160">
        <v>6</v>
      </c>
      <c r="B301" s="161" t="s">
        <v>319</v>
      </c>
      <c r="C301" s="160" t="s">
        <v>11</v>
      </c>
      <c r="D301" s="82"/>
      <c r="E301" s="82"/>
      <c r="F301" s="82"/>
      <c r="G301" s="138"/>
    </row>
    <row r="302" spans="1:7" ht="76.5">
      <c r="A302" s="160">
        <v>7</v>
      </c>
      <c r="B302" s="161" t="s">
        <v>320</v>
      </c>
      <c r="C302" s="160" t="s">
        <v>11</v>
      </c>
      <c r="D302" s="82"/>
      <c r="E302" s="82"/>
      <c r="F302" s="82"/>
      <c r="G302" s="138"/>
    </row>
    <row r="303" spans="1:7" ht="114.75">
      <c r="A303" s="160">
        <v>8</v>
      </c>
      <c r="B303" s="161" t="s">
        <v>321</v>
      </c>
      <c r="C303" s="160" t="s">
        <v>11</v>
      </c>
      <c r="D303" s="82"/>
      <c r="E303" s="82"/>
      <c r="F303" s="82"/>
      <c r="G303" s="138"/>
    </row>
    <row r="304" spans="1:7" ht="51">
      <c r="A304" s="160">
        <v>9</v>
      </c>
      <c r="B304" s="161" t="s">
        <v>322</v>
      </c>
      <c r="C304" s="160" t="s">
        <v>11</v>
      </c>
      <c r="D304" s="82"/>
      <c r="E304" s="82"/>
      <c r="F304" s="82"/>
      <c r="G304" s="138"/>
    </row>
    <row r="305" spans="1:7" ht="51">
      <c r="A305" s="160">
        <v>10</v>
      </c>
      <c r="B305" s="161" t="s">
        <v>517</v>
      </c>
      <c r="C305" s="160" t="s">
        <v>11</v>
      </c>
      <c r="D305" s="82"/>
      <c r="E305" s="82"/>
      <c r="F305" s="82"/>
      <c r="G305" s="138"/>
    </row>
    <row r="306" spans="1:7" ht="63.75">
      <c r="A306" s="160">
        <v>11</v>
      </c>
      <c r="B306" s="161" t="s">
        <v>324</v>
      </c>
      <c r="C306" s="160" t="s">
        <v>11</v>
      </c>
      <c r="D306" s="82"/>
      <c r="E306" s="82"/>
      <c r="F306" s="82"/>
      <c r="G306" s="138"/>
    </row>
    <row r="307" spans="1:7" ht="51">
      <c r="A307" s="160">
        <v>12</v>
      </c>
      <c r="B307" s="161" t="s">
        <v>325</v>
      </c>
      <c r="C307" s="160" t="s">
        <v>11</v>
      </c>
      <c r="D307" s="82"/>
      <c r="E307" s="82"/>
      <c r="F307" s="82"/>
      <c r="G307" s="138"/>
    </row>
    <row r="308" spans="1:7" ht="51">
      <c r="A308" s="160">
        <v>13</v>
      </c>
      <c r="B308" s="161" t="s">
        <v>518</v>
      </c>
      <c r="C308" s="160" t="s">
        <v>11</v>
      </c>
      <c r="D308" s="82"/>
      <c r="E308" s="82"/>
      <c r="F308" s="82"/>
      <c r="G308" s="138"/>
    </row>
    <row r="309" spans="1:7" ht="63.75">
      <c r="A309" s="160">
        <v>14</v>
      </c>
      <c r="B309" s="161" t="s">
        <v>327</v>
      </c>
      <c r="C309" s="160" t="s">
        <v>11</v>
      </c>
      <c r="D309" s="82"/>
      <c r="E309" s="82"/>
      <c r="F309" s="82"/>
      <c r="G309" s="138"/>
    </row>
    <row r="310" spans="1:7" ht="51">
      <c r="A310" s="160">
        <v>15</v>
      </c>
      <c r="B310" s="164" t="s">
        <v>519</v>
      </c>
      <c r="C310" s="160" t="s">
        <v>11</v>
      </c>
      <c r="D310" s="82"/>
      <c r="E310" s="82"/>
      <c r="F310" s="82"/>
      <c r="G310" s="138"/>
    </row>
    <row r="311" spans="1:7" ht="25.5">
      <c r="A311" s="160">
        <v>16</v>
      </c>
      <c r="B311" s="161" t="s">
        <v>329</v>
      </c>
      <c r="C311" s="160" t="s">
        <v>11</v>
      </c>
      <c r="D311" s="82"/>
      <c r="E311" s="82"/>
      <c r="F311" s="82"/>
      <c r="G311" s="138"/>
    </row>
    <row r="312" spans="1:7" ht="76.5">
      <c r="A312" s="160">
        <v>17</v>
      </c>
      <c r="B312" s="161" t="s">
        <v>330</v>
      </c>
      <c r="C312" s="160" t="s">
        <v>11</v>
      </c>
      <c r="D312" s="82"/>
      <c r="E312" s="82"/>
      <c r="F312" s="82"/>
      <c r="G312" s="138"/>
    </row>
    <row r="313" spans="1:7" ht="114.75">
      <c r="A313" s="160">
        <v>18</v>
      </c>
      <c r="B313" s="161" t="s">
        <v>331</v>
      </c>
      <c r="C313" s="160" t="s">
        <v>11</v>
      </c>
      <c r="D313" s="82"/>
      <c r="E313" s="82"/>
      <c r="F313" s="82"/>
      <c r="G313" s="138"/>
    </row>
    <row r="314" spans="1:7">
      <c r="A314" s="160"/>
      <c r="B314" s="159" t="s">
        <v>59</v>
      </c>
      <c r="C314" s="160"/>
      <c r="D314" s="82"/>
      <c r="E314" s="82"/>
      <c r="F314" s="82"/>
      <c r="G314" s="138"/>
    </row>
    <row r="315" spans="1:7" ht="38.25">
      <c r="A315" s="160">
        <v>19</v>
      </c>
      <c r="B315" s="161" t="s">
        <v>332</v>
      </c>
      <c r="C315" s="160" t="s">
        <v>11</v>
      </c>
      <c r="D315" s="82"/>
      <c r="E315" s="82"/>
      <c r="F315" s="82"/>
      <c r="G315" s="138"/>
    </row>
    <row r="316" spans="1:7">
      <c r="A316" s="160"/>
      <c r="B316" s="159" t="s">
        <v>60</v>
      </c>
      <c r="C316" s="160"/>
      <c r="D316" s="82"/>
      <c r="E316" s="82"/>
      <c r="F316" s="82"/>
      <c r="G316" s="138"/>
    </row>
    <row r="317" spans="1:7" ht="63.75">
      <c r="A317" s="160">
        <v>1</v>
      </c>
      <c r="B317" s="161" t="s">
        <v>333</v>
      </c>
      <c r="C317" s="160" t="s">
        <v>11</v>
      </c>
      <c r="D317" s="82"/>
      <c r="E317" s="82"/>
      <c r="F317" s="82"/>
      <c r="G317" s="138"/>
    </row>
    <row r="318" spans="1:7">
      <c r="A318" s="158"/>
      <c r="B318" s="159" t="s">
        <v>61</v>
      </c>
      <c r="C318" s="148"/>
      <c r="D318" s="82"/>
      <c r="E318" s="82"/>
      <c r="F318" s="82"/>
      <c r="G318" s="138"/>
    </row>
    <row r="319" spans="1:7" ht="89.25">
      <c r="A319" s="148">
        <v>1</v>
      </c>
      <c r="B319" s="157" t="s">
        <v>334</v>
      </c>
      <c r="C319" s="148" t="s">
        <v>11</v>
      </c>
      <c r="D319" s="82"/>
      <c r="E319" s="82"/>
      <c r="F319" s="82"/>
      <c r="G319" s="138"/>
    </row>
    <row r="320" spans="1:7" ht="89.25">
      <c r="A320" s="165">
        <v>2</v>
      </c>
      <c r="B320" s="157" t="s">
        <v>335</v>
      </c>
      <c r="C320" s="148" t="s">
        <v>11</v>
      </c>
      <c r="D320" s="82"/>
      <c r="E320" s="82"/>
      <c r="F320" s="82"/>
      <c r="G320" s="138"/>
    </row>
    <row r="321" spans="1:7" ht="89.25">
      <c r="A321" s="148">
        <v>3</v>
      </c>
      <c r="B321" s="157" t="s">
        <v>336</v>
      </c>
      <c r="C321" s="148" t="s">
        <v>11</v>
      </c>
      <c r="D321" s="82"/>
      <c r="E321" s="82"/>
      <c r="F321" s="82"/>
      <c r="G321" s="138"/>
    </row>
    <row r="322" spans="1:7">
      <c r="A322" s="158"/>
      <c r="B322" s="166" t="s">
        <v>62</v>
      </c>
      <c r="C322" s="148"/>
      <c r="D322" s="82"/>
      <c r="E322" s="82"/>
      <c r="F322" s="82"/>
      <c r="G322" s="138"/>
    </row>
    <row r="323" spans="1:7" ht="63.75">
      <c r="A323" s="165">
        <v>1</v>
      </c>
      <c r="B323" s="157" t="s">
        <v>520</v>
      </c>
      <c r="C323" s="148" t="s">
        <v>11</v>
      </c>
      <c r="D323" s="82"/>
      <c r="E323" s="82"/>
      <c r="F323" s="82"/>
      <c r="G323" s="138"/>
    </row>
    <row r="324" spans="1:7" ht="63.75">
      <c r="A324" s="148">
        <v>2</v>
      </c>
      <c r="B324" s="157" t="s">
        <v>521</v>
      </c>
      <c r="C324" s="148" t="s">
        <v>11</v>
      </c>
      <c r="D324" s="82"/>
      <c r="E324" s="82"/>
      <c r="F324" s="82"/>
      <c r="G324" s="138"/>
    </row>
    <row r="325" spans="1:7" ht="63.75">
      <c r="A325" s="165">
        <v>3</v>
      </c>
      <c r="B325" s="157" t="s">
        <v>522</v>
      </c>
      <c r="C325" s="148" t="s">
        <v>11</v>
      </c>
      <c r="D325" s="82"/>
      <c r="E325" s="82"/>
      <c r="F325" s="82"/>
      <c r="G325" s="138"/>
    </row>
    <row r="326" spans="1:7" ht="63.75">
      <c r="A326" s="148">
        <v>4</v>
      </c>
      <c r="B326" s="157" t="s">
        <v>523</v>
      </c>
      <c r="C326" s="148" t="s">
        <v>11</v>
      </c>
      <c r="D326" s="82"/>
      <c r="E326" s="82"/>
      <c r="F326" s="82"/>
      <c r="G326" s="138"/>
    </row>
    <row r="327" spans="1:7" ht="25.5">
      <c r="A327" s="165">
        <v>5</v>
      </c>
      <c r="B327" s="167" t="s">
        <v>341</v>
      </c>
      <c r="C327" s="148" t="s">
        <v>11</v>
      </c>
      <c r="D327" s="82"/>
      <c r="E327" s="82"/>
      <c r="F327" s="82"/>
      <c r="G327" s="138"/>
    </row>
    <row r="328" spans="1:7">
      <c r="A328" s="158"/>
      <c r="B328" s="159" t="s">
        <v>63</v>
      </c>
      <c r="C328" s="148"/>
      <c r="D328" s="82"/>
      <c r="E328" s="82"/>
      <c r="F328" s="82"/>
      <c r="G328" s="138"/>
    </row>
    <row r="329" spans="1:7" ht="38.25">
      <c r="A329" s="160">
        <v>1</v>
      </c>
      <c r="B329" s="167" t="s">
        <v>342</v>
      </c>
      <c r="C329" s="148" t="s">
        <v>11</v>
      </c>
      <c r="D329" s="82"/>
      <c r="E329" s="82"/>
      <c r="F329" s="82"/>
      <c r="G329" s="138"/>
    </row>
    <row r="330" spans="1:7">
      <c r="A330" s="158"/>
      <c r="B330" s="166" t="s">
        <v>64</v>
      </c>
      <c r="C330" s="148"/>
      <c r="D330" s="82"/>
      <c r="E330" s="82"/>
      <c r="F330" s="82"/>
      <c r="G330" s="138"/>
    </row>
    <row r="331" spans="1:7" ht="63.75">
      <c r="A331" s="148">
        <v>1</v>
      </c>
      <c r="B331" s="157" t="s">
        <v>343</v>
      </c>
      <c r="C331" s="148" t="s">
        <v>11</v>
      </c>
      <c r="D331" s="82"/>
      <c r="E331" s="82"/>
      <c r="F331" s="82"/>
      <c r="G331" s="138"/>
    </row>
    <row r="332" spans="1:7" ht="63.75">
      <c r="A332" s="148">
        <v>2</v>
      </c>
      <c r="B332" s="168" t="s">
        <v>524</v>
      </c>
      <c r="C332" s="148" t="s">
        <v>11</v>
      </c>
      <c r="D332" s="82"/>
      <c r="E332" s="82"/>
      <c r="F332" s="82"/>
      <c r="G332" s="138"/>
    </row>
    <row r="333" spans="1:7">
      <c r="A333" s="158"/>
      <c r="B333" s="166" t="s">
        <v>65</v>
      </c>
      <c r="C333" s="148"/>
      <c r="D333" s="82"/>
      <c r="E333" s="82"/>
      <c r="F333" s="82"/>
      <c r="G333" s="138"/>
    </row>
    <row r="334" spans="1:7" ht="89.25">
      <c r="A334" s="148">
        <v>1</v>
      </c>
      <c r="B334" s="168" t="s">
        <v>525</v>
      </c>
      <c r="C334" s="148" t="s">
        <v>11</v>
      </c>
      <c r="D334" s="82"/>
      <c r="E334" s="82"/>
      <c r="F334" s="82"/>
      <c r="G334" s="138"/>
    </row>
    <row r="335" spans="1:7" ht="89.25">
      <c r="A335" s="148">
        <v>2</v>
      </c>
      <c r="B335" s="168" t="s">
        <v>526</v>
      </c>
      <c r="C335" s="148" t="s">
        <v>11</v>
      </c>
      <c r="D335" s="82"/>
      <c r="E335" s="82"/>
      <c r="F335" s="82"/>
      <c r="G335" s="138"/>
    </row>
    <row r="336" spans="1:7">
      <c r="A336" s="148"/>
      <c r="B336" s="166" t="s">
        <v>66</v>
      </c>
      <c r="C336" s="148"/>
      <c r="D336" s="82"/>
      <c r="E336" s="82"/>
      <c r="F336" s="82"/>
      <c r="G336" s="138"/>
    </row>
    <row r="337" spans="1:7" ht="63.75">
      <c r="A337" s="148">
        <v>1</v>
      </c>
      <c r="B337" s="169" t="s">
        <v>527</v>
      </c>
      <c r="C337" s="148" t="s">
        <v>11</v>
      </c>
      <c r="D337" s="82"/>
      <c r="E337" s="82"/>
      <c r="F337" s="82"/>
      <c r="G337" s="138"/>
    </row>
    <row r="338" spans="1:7">
      <c r="A338" s="148"/>
      <c r="B338" s="159" t="s">
        <v>67</v>
      </c>
      <c r="C338" s="148"/>
      <c r="D338" s="82"/>
      <c r="E338" s="82"/>
      <c r="F338" s="82"/>
      <c r="G338" s="138"/>
    </row>
    <row r="339" spans="1:7" ht="38.25">
      <c r="A339" s="148">
        <v>1</v>
      </c>
      <c r="B339" s="170" t="s">
        <v>348</v>
      </c>
      <c r="C339" s="148" t="s">
        <v>11</v>
      </c>
      <c r="D339" s="82"/>
      <c r="E339" s="82"/>
      <c r="F339" s="82"/>
      <c r="G339" s="138"/>
    </row>
    <row r="340" spans="1:7" ht="63.75">
      <c r="A340" s="148">
        <v>2</v>
      </c>
      <c r="B340" s="170" t="s">
        <v>349</v>
      </c>
      <c r="C340" s="148" t="s">
        <v>11</v>
      </c>
      <c r="D340" s="82"/>
      <c r="E340" s="82"/>
      <c r="F340" s="82"/>
      <c r="G340" s="138"/>
    </row>
    <row r="341" spans="1:7" ht="63.75">
      <c r="A341" s="148">
        <v>3</v>
      </c>
      <c r="B341" s="170" t="s">
        <v>350</v>
      </c>
      <c r="C341" s="148" t="s">
        <v>11</v>
      </c>
      <c r="D341" s="82"/>
      <c r="E341" s="82"/>
      <c r="F341" s="82"/>
      <c r="G341" s="138"/>
    </row>
    <row r="342" spans="1:7" ht="63.75">
      <c r="A342" s="148">
        <v>4</v>
      </c>
      <c r="B342" s="170" t="s">
        <v>351</v>
      </c>
      <c r="C342" s="148" t="s">
        <v>11</v>
      </c>
      <c r="D342" s="82"/>
      <c r="E342" s="82"/>
      <c r="F342" s="82"/>
      <c r="G342" s="138"/>
    </row>
    <row r="343" spans="1:7" ht="38.25">
      <c r="A343" s="148">
        <v>5</v>
      </c>
      <c r="B343" s="170" t="s">
        <v>352</v>
      </c>
      <c r="C343" s="148" t="s">
        <v>11</v>
      </c>
      <c r="D343" s="82"/>
      <c r="E343" s="82"/>
      <c r="F343" s="82"/>
      <c r="G343" s="138"/>
    </row>
    <row r="344" spans="1:7" ht="39.75">
      <c r="A344" s="148" t="s">
        <v>85</v>
      </c>
      <c r="B344" s="170" t="s">
        <v>528</v>
      </c>
      <c r="C344" s="148" t="s">
        <v>11</v>
      </c>
      <c r="D344" s="82"/>
      <c r="E344" s="82"/>
      <c r="F344" s="82"/>
      <c r="G344" s="138"/>
    </row>
    <row r="345" spans="1:7" ht="39.75">
      <c r="A345" s="148" t="s">
        <v>86</v>
      </c>
      <c r="B345" s="170" t="s">
        <v>529</v>
      </c>
      <c r="C345" s="148" t="s">
        <v>11</v>
      </c>
      <c r="D345" s="82"/>
      <c r="E345" s="82"/>
      <c r="F345" s="82"/>
      <c r="G345" s="138"/>
    </row>
    <row r="346" spans="1:7" ht="39.75">
      <c r="A346" s="148" t="s">
        <v>355</v>
      </c>
      <c r="B346" s="170" t="s">
        <v>530</v>
      </c>
      <c r="C346" s="148" t="s">
        <v>11</v>
      </c>
      <c r="D346" s="82"/>
      <c r="E346" s="82"/>
      <c r="F346" s="82"/>
      <c r="G346" s="138"/>
    </row>
    <row r="347" spans="1:7" ht="25.5">
      <c r="A347" s="148">
        <v>7</v>
      </c>
      <c r="B347" s="170" t="s">
        <v>357</v>
      </c>
      <c r="C347" s="148" t="s">
        <v>11</v>
      </c>
      <c r="D347" s="82"/>
      <c r="E347" s="82"/>
      <c r="F347" s="82"/>
      <c r="G347" s="138"/>
    </row>
    <row r="348" spans="1:7" ht="25.5">
      <c r="A348" s="148">
        <v>8</v>
      </c>
      <c r="B348" s="170" t="s">
        <v>358</v>
      </c>
      <c r="C348" s="148" t="s">
        <v>11</v>
      </c>
      <c r="D348" s="82"/>
      <c r="E348" s="82"/>
      <c r="F348" s="82"/>
      <c r="G348" s="138"/>
    </row>
    <row r="349" spans="1:7" ht="25.5">
      <c r="A349" s="148">
        <v>9</v>
      </c>
      <c r="B349" s="170" t="s">
        <v>359</v>
      </c>
      <c r="C349" s="148" t="s">
        <v>11</v>
      </c>
      <c r="D349" s="82"/>
      <c r="E349" s="82"/>
      <c r="F349" s="82"/>
      <c r="G349" s="138"/>
    </row>
    <row r="350" spans="1:7">
      <c r="A350" s="148">
        <v>10</v>
      </c>
      <c r="B350" s="170" t="s">
        <v>360</v>
      </c>
      <c r="C350" s="148" t="s">
        <v>11</v>
      </c>
      <c r="D350" s="82"/>
      <c r="E350" s="82"/>
      <c r="F350" s="82"/>
      <c r="G350" s="138"/>
    </row>
    <row r="351" spans="1:7" ht="25.5">
      <c r="A351" s="148">
        <v>11</v>
      </c>
      <c r="B351" s="170" t="s">
        <v>361</v>
      </c>
      <c r="C351" s="148" t="s">
        <v>11</v>
      </c>
      <c r="D351" s="82"/>
      <c r="E351" s="82"/>
      <c r="F351" s="82"/>
      <c r="G351" s="138"/>
    </row>
    <row r="352" spans="1:7">
      <c r="A352" s="148">
        <v>12</v>
      </c>
      <c r="B352" s="170" t="s">
        <v>362</v>
      </c>
      <c r="C352" s="148" t="s">
        <v>11</v>
      </c>
      <c r="D352" s="82"/>
      <c r="E352" s="82"/>
      <c r="F352" s="82"/>
      <c r="G352" s="138"/>
    </row>
    <row r="353" spans="1:7">
      <c r="A353" s="148">
        <v>13</v>
      </c>
      <c r="B353" s="170" t="s">
        <v>363</v>
      </c>
      <c r="C353" s="148" t="s">
        <v>11</v>
      </c>
      <c r="D353" s="82"/>
      <c r="E353" s="82"/>
      <c r="F353" s="82"/>
      <c r="G353" s="138"/>
    </row>
    <row r="354" spans="1:7" ht="25.5">
      <c r="A354" s="148">
        <v>14</v>
      </c>
      <c r="B354" s="170" t="s">
        <v>364</v>
      </c>
      <c r="C354" s="148" t="s">
        <v>11</v>
      </c>
      <c r="D354" s="82"/>
      <c r="E354" s="82"/>
      <c r="F354" s="82"/>
      <c r="G354" s="138"/>
    </row>
    <row r="355" spans="1:7" ht="38.25">
      <c r="A355" s="148">
        <v>15</v>
      </c>
      <c r="B355" s="170" t="s">
        <v>365</v>
      </c>
      <c r="C355" s="148" t="s">
        <v>11</v>
      </c>
      <c r="D355" s="82"/>
      <c r="E355" s="82"/>
      <c r="F355" s="82"/>
      <c r="G355" s="138"/>
    </row>
    <row r="356" spans="1:7" ht="25.5">
      <c r="A356" s="148">
        <v>16</v>
      </c>
      <c r="B356" s="170" t="s">
        <v>366</v>
      </c>
      <c r="C356" s="148" t="s">
        <v>11</v>
      </c>
      <c r="D356" s="82"/>
      <c r="E356" s="82"/>
      <c r="F356" s="82"/>
      <c r="G356" s="138"/>
    </row>
    <row r="357" spans="1:7" ht="51">
      <c r="A357" s="148">
        <v>17</v>
      </c>
      <c r="B357" s="170" t="s">
        <v>531</v>
      </c>
      <c r="C357" s="148" t="s">
        <v>11</v>
      </c>
      <c r="D357" s="82"/>
      <c r="E357" s="82"/>
      <c r="F357" s="82"/>
      <c r="G357" s="138"/>
    </row>
    <row r="358" spans="1:7">
      <c r="A358" s="171"/>
      <c r="B358" s="159" t="s">
        <v>87</v>
      </c>
      <c r="C358" s="148"/>
      <c r="D358" s="82"/>
      <c r="E358" s="82"/>
      <c r="F358" s="82"/>
      <c r="G358" s="138"/>
    </row>
    <row r="359" spans="1:7" ht="76.5">
      <c r="A359" s="172" t="s">
        <v>368</v>
      </c>
      <c r="B359" s="173" t="s">
        <v>532</v>
      </c>
      <c r="C359" s="148" t="s">
        <v>11</v>
      </c>
      <c r="D359" s="82"/>
      <c r="E359" s="82"/>
      <c r="F359" s="82"/>
      <c r="G359" s="138"/>
    </row>
    <row r="360" spans="1:7">
      <c r="A360" s="172"/>
      <c r="B360" s="159" t="s">
        <v>88</v>
      </c>
      <c r="C360" s="148"/>
      <c r="D360" s="82"/>
      <c r="E360" s="82"/>
      <c r="F360" s="82"/>
      <c r="G360" s="138"/>
    </row>
    <row r="361" spans="1:7" ht="127.5">
      <c r="A361" s="172" t="s">
        <v>368</v>
      </c>
      <c r="B361" s="174" t="s">
        <v>533</v>
      </c>
      <c r="C361" s="148" t="s">
        <v>11</v>
      </c>
      <c r="D361" s="82"/>
      <c r="E361" s="82"/>
      <c r="F361" s="82"/>
      <c r="G361" s="138"/>
    </row>
    <row r="362" spans="1:7">
      <c r="A362" s="172"/>
      <c r="B362" s="159" t="s">
        <v>89</v>
      </c>
      <c r="C362" s="148"/>
      <c r="D362" s="82"/>
      <c r="E362" s="82"/>
      <c r="F362" s="82"/>
      <c r="G362" s="138"/>
    </row>
    <row r="363" spans="1:7" ht="102">
      <c r="A363" s="172" t="s">
        <v>368</v>
      </c>
      <c r="B363" s="157" t="s">
        <v>371</v>
      </c>
      <c r="C363" s="148" t="s">
        <v>11</v>
      </c>
      <c r="D363" s="82"/>
      <c r="E363" s="82"/>
      <c r="F363" s="82"/>
      <c r="G363" s="138"/>
    </row>
    <row r="364" spans="1:7">
      <c r="A364" s="172"/>
      <c r="B364" s="159" t="s">
        <v>90</v>
      </c>
      <c r="C364" s="148"/>
      <c r="D364" s="82"/>
      <c r="E364" s="82"/>
      <c r="F364" s="82"/>
      <c r="G364" s="138"/>
    </row>
    <row r="365" spans="1:7" ht="102">
      <c r="A365" s="172" t="s">
        <v>368</v>
      </c>
      <c r="B365" s="157" t="s">
        <v>372</v>
      </c>
      <c r="C365" s="148" t="s">
        <v>11</v>
      </c>
      <c r="D365" s="82"/>
      <c r="E365" s="82"/>
      <c r="F365" s="82"/>
      <c r="G365" s="138"/>
    </row>
    <row r="366" spans="1:7" ht="38.25">
      <c r="A366" s="172" t="s">
        <v>373</v>
      </c>
      <c r="B366" s="157" t="s">
        <v>534</v>
      </c>
      <c r="C366" s="148" t="s">
        <v>11</v>
      </c>
      <c r="D366" s="82"/>
      <c r="E366" s="82"/>
      <c r="F366" s="82"/>
      <c r="G366" s="138"/>
    </row>
    <row r="367" spans="1:7" ht="25.5">
      <c r="A367" s="172" t="s">
        <v>375</v>
      </c>
      <c r="B367" s="167" t="s">
        <v>535</v>
      </c>
      <c r="C367" s="148" t="s">
        <v>11</v>
      </c>
      <c r="D367" s="82"/>
      <c r="E367" s="82"/>
      <c r="F367" s="82"/>
      <c r="G367" s="138"/>
    </row>
    <row r="368" spans="1:7" ht="38.25">
      <c r="A368" s="172" t="s">
        <v>377</v>
      </c>
      <c r="B368" s="167" t="s">
        <v>536</v>
      </c>
      <c r="C368" s="148" t="s">
        <v>11</v>
      </c>
      <c r="D368" s="82"/>
      <c r="E368" s="82"/>
      <c r="F368" s="82"/>
      <c r="G368" s="138"/>
    </row>
    <row r="369" spans="1:7" ht="38.25">
      <c r="A369" s="172" t="s">
        <v>379</v>
      </c>
      <c r="B369" s="167" t="s">
        <v>537</v>
      </c>
      <c r="C369" s="148" t="s">
        <v>11</v>
      </c>
      <c r="D369" s="82"/>
      <c r="E369" s="82"/>
      <c r="F369" s="82"/>
      <c r="G369" s="138"/>
    </row>
    <row r="370" spans="1:7">
      <c r="A370" s="152"/>
      <c r="B370" s="159" t="s">
        <v>91</v>
      </c>
      <c r="C370" s="148"/>
      <c r="D370" s="82"/>
      <c r="E370" s="82"/>
      <c r="F370" s="82"/>
      <c r="G370" s="138"/>
    </row>
    <row r="371" spans="1:7" ht="25.5">
      <c r="A371" s="148" t="s">
        <v>31</v>
      </c>
      <c r="B371" s="170" t="s">
        <v>381</v>
      </c>
      <c r="C371" s="148" t="s">
        <v>11</v>
      </c>
      <c r="D371" s="82"/>
      <c r="E371" s="82"/>
      <c r="F371" s="82"/>
      <c r="G371" s="138"/>
    </row>
    <row r="372" spans="1:7">
      <c r="A372" s="148" t="s">
        <v>32</v>
      </c>
      <c r="B372" s="170" t="s">
        <v>382</v>
      </c>
      <c r="C372" s="148" t="s">
        <v>11</v>
      </c>
      <c r="D372" s="82"/>
      <c r="E372" s="82"/>
      <c r="F372" s="82"/>
      <c r="G372" s="138"/>
    </row>
    <row r="373" spans="1:7" ht="63.75">
      <c r="A373" s="165" t="s">
        <v>33</v>
      </c>
      <c r="B373" s="175" t="s">
        <v>393</v>
      </c>
      <c r="C373" s="146" t="s">
        <v>11</v>
      </c>
      <c r="D373" s="82"/>
      <c r="E373" s="82"/>
      <c r="F373" s="82"/>
      <c r="G373" s="138"/>
    </row>
    <row r="374" spans="1:7" ht="51">
      <c r="A374" s="165" t="s">
        <v>81</v>
      </c>
      <c r="B374" s="175" t="s">
        <v>394</v>
      </c>
      <c r="C374" s="146" t="s">
        <v>11</v>
      </c>
      <c r="D374" s="82"/>
      <c r="E374" s="82"/>
      <c r="F374" s="82"/>
      <c r="G374" s="138"/>
    </row>
    <row r="375" spans="1:7">
      <c r="A375" s="148"/>
      <c r="B375" s="159" t="s">
        <v>92</v>
      </c>
      <c r="C375" s="148"/>
      <c r="D375" s="82"/>
      <c r="E375" s="82"/>
      <c r="F375" s="82"/>
      <c r="G375" s="138"/>
    </row>
    <row r="376" spans="1:7" ht="51">
      <c r="A376" s="148">
        <v>1</v>
      </c>
      <c r="B376" s="170" t="s">
        <v>383</v>
      </c>
      <c r="C376" s="148" t="s">
        <v>11</v>
      </c>
      <c r="D376" s="82"/>
      <c r="E376" s="82"/>
      <c r="F376" s="82"/>
      <c r="G376" s="138"/>
    </row>
    <row r="377" spans="1:7" ht="51">
      <c r="A377" s="148">
        <v>2</v>
      </c>
      <c r="B377" s="170" t="s">
        <v>384</v>
      </c>
      <c r="C377" s="148" t="s">
        <v>11</v>
      </c>
      <c r="D377" s="82"/>
      <c r="E377" s="82"/>
      <c r="F377" s="82"/>
      <c r="G377" s="138"/>
    </row>
    <row r="378" spans="1:7">
      <c r="A378" s="160"/>
      <c r="B378" s="153" t="s">
        <v>93</v>
      </c>
      <c r="C378" s="165"/>
      <c r="D378" s="82"/>
      <c r="E378" s="82"/>
      <c r="F378" s="82"/>
      <c r="G378" s="138"/>
    </row>
    <row r="379" spans="1:7" ht="25.5">
      <c r="A379" s="165">
        <v>1</v>
      </c>
      <c r="B379" s="150" t="s">
        <v>385</v>
      </c>
      <c r="C379" s="146" t="s">
        <v>11</v>
      </c>
      <c r="D379" s="82"/>
      <c r="E379" s="82"/>
      <c r="F379" s="82"/>
      <c r="G379" s="138"/>
    </row>
    <row r="380" spans="1:7" ht="25.5">
      <c r="A380" s="165">
        <v>2</v>
      </c>
      <c r="B380" s="150" t="s">
        <v>386</v>
      </c>
      <c r="C380" s="146" t="s">
        <v>11</v>
      </c>
      <c r="D380" s="82"/>
      <c r="E380" s="82"/>
      <c r="F380" s="82"/>
      <c r="G380" s="138"/>
    </row>
    <row r="381" spans="1:7" ht="38.25">
      <c r="A381" s="165">
        <v>3</v>
      </c>
      <c r="B381" s="150" t="s">
        <v>387</v>
      </c>
      <c r="C381" s="146" t="s">
        <v>11</v>
      </c>
      <c r="D381" s="82"/>
      <c r="E381" s="82"/>
      <c r="F381" s="82"/>
      <c r="G381" s="138"/>
    </row>
    <row r="382" spans="1:7" ht="25.5">
      <c r="A382" s="165">
        <v>4</v>
      </c>
      <c r="B382" s="150" t="s">
        <v>388</v>
      </c>
      <c r="C382" s="146" t="s">
        <v>11</v>
      </c>
      <c r="D382" s="82"/>
      <c r="E382" s="82"/>
      <c r="F382" s="82"/>
      <c r="G382" s="138"/>
    </row>
    <row r="383" spans="1:7" ht="25.5">
      <c r="A383" s="165">
        <v>5</v>
      </c>
      <c r="B383" s="150" t="s">
        <v>389</v>
      </c>
      <c r="C383" s="146" t="s">
        <v>11</v>
      </c>
      <c r="D383" s="82"/>
      <c r="E383" s="82"/>
      <c r="F383" s="82"/>
      <c r="G383" s="138"/>
    </row>
    <row r="384" spans="1:7" ht="25.5">
      <c r="A384" s="165">
        <v>6</v>
      </c>
      <c r="B384" s="150" t="s">
        <v>390</v>
      </c>
      <c r="C384" s="146" t="s">
        <v>11</v>
      </c>
      <c r="D384" s="82"/>
      <c r="E384" s="82"/>
      <c r="F384" s="82"/>
      <c r="G384" s="138"/>
    </row>
    <row r="385" spans="1:7" ht="25.5">
      <c r="A385" s="165">
        <v>7</v>
      </c>
      <c r="B385" s="150" t="s">
        <v>391</v>
      </c>
      <c r="C385" s="146" t="s">
        <v>11</v>
      </c>
      <c r="D385" s="82"/>
      <c r="E385" s="82"/>
      <c r="F385" s="82"/>
      <c r="G385" s="138"/>
    </row>
    <row r="386" spans="1:7" ht="25.5">
      <c r="A386" s="165">
        <v>8</v>
      </c>
      <c r="B386" s="150" t="s">
        <v>392</v>
      </c>
      <c r="C386" s="146" t="s">
        <v>11</v>
      </c>
      <c r="D386" s="82"/>
      <c r="E386" s="82"/>
      <c r="F386" s="82"/>
      <c r="G386" s="138"/>
    </row>
    <row r="387" spans="1:7">
      <c r="A387" s="160"/>
      <c r="B387" s="153" t="s">
        <v>94</v>
      </c>
      <c r="C387" s="165"/>
      <c r="D387" s="82"/>
      <c r="E387" s="82"/>
      <c r="F387" s="82"/>
      <c r="G387" s="138"/>
    </row>
    <row r="388" spans="1:7">
      <c r="A388" s="165">
        <v>1</v>
      </c>
      <c r="B388" s="175" t="s">
        <v>395</v>
      </c>
      <c r="C388" s="146" t="s">
        <v>11</v>
      </c>
      <c r="D388" s="82"/>
      <c r="E388" s="82"/>
      <c r="F388" s="82"/>
      <c r="G388" s="138"/>
    </row>
    <row r="389" spans="1:7">
      <c r="A389" s="165"/>
      <c r="B389" s="153" t="s">
        <v>95</v>
      </c>
      <c r="C389" s="146"/>
      <c r="D389" s="82"/>
      <c r="E389" s="82"/>
      <c r="F389" s="82"/>
      <c r="G389" s="138"/>
    </row>
    <row r="390" spans="1:7" ht="63.75">
      <c r="A390" s="148">
        <v>1</v>
      </c>
      <c r="B390" s="174" t="s">
        <v>396</v>
      </c>
      <c r="C390" s="146" t="s">
        <v>11</v>
      </c>
      <c r="D390" s="82"/>
      <c r="E390" s="82"/>
      <c r="F390" s="82"/>
      <c r="G390" s="138"/>
    </row>
    <row r="391" spans="1:7">
      <c r="A391" s="183"/>
      <c r="B391" s="181" t="s">
        <v>96</v>
      </c>
      <c r="C391" s="178"/>
      <c r="D391" s="82"/>
      <c r="E391" s="82"/>
      <c r="F391" s="82"/>
      <c r="G391" s="138"/>
    </row>
    <row r="392" spans="1:7" ht="51">
      <c r="A392" s="183">
        <v>1</v>
      </c>
      <c r="B392" s="181" t="s">
        <v>438</v>
      </c>
      <c r="C392" s="178"/>
      <c r="D392" s="82"/>
      <c r="E392" s="82"/>
      <c r="F392" s="82"/>
      <c r="G392" s="138"/>
    </row>
    <row r="393" spans="1:7" ht="51">
      <c r="A393" s="183" t="s">
        <v>31</v>
      </c>
      <c r="B393" s="182" t="s">
        <v>439</v>
      </c>
      <c r="C393" s="178" t="s">
        <v>11</v>
      </c>
      <c r="D393" s="82"/>
      <c r="E393" s="82"/>
      <c r="F393" s="82"/>
      <c r="G393" s="138"/>
    </row>
    <row r="394" spans="1:7">
      <c r="A394" s="160"/>
      <c r="B394" s="153" t="s">
        <v>97</v>
      </c>
      <c r="C394" s="160"/>
      <c r="D394" s="82"/>
      <c r="E394" s="82"/>
      <c r="F394" s="82"/>
      <c r="G394" s="138"/>
    </row>
    <row r="395" spans="1:7">
      <c r="A395" s="185" t="s">
        <v>440</v>
      </c>
      <c r="B395" s="186" t="s">
        <v>441</v>
      </c>
      <c r="C395" s="178"/>
      <c r="D395" s="82"/>
      <c r="E395" s="82"/>
      <c r="F395" s="82"/>
      <c r="G395" s="138"/>
    </row>
    <row r="396" spans="1:7" ht="25.5">
      <c r="A396" s="178" t="s">
        <v>32</v>
      </c>
      <c r="B396" s="180" t="s">
        <v>442</v>
      </c>
      <c r="C396" s="178" t="s">
        <v>11</v>
      </c>
      <c r="D396" s="82"/>
      <c r="E396" s="82"/>
      <c r="F396" s="82"/>
      <c r="G396" s="138"/>
    </row>
    <row r="397" spans="1:7">
      <c r="A397" s="178" t="s">
        <v>77</v>
      </c>
      <c r="B397" s="180" t="s">
        <v>443</v>
      </c>
      <c r="C397" s="178" t="s">
        <v>11</v>
      </c>
      <c r="D397" s="82"/>
      <c r="E397" s="82"/>
      <c r="F397" s="82"/>
      <c r="G397" s="138"/>
    </row>
    <row r="398" spans="1:7">
      <c r="A398" s="178" t="s">
        <v>78</v>
      </c>
      <c r="B398" s="180" t="s">
        <v>444</v>
      </c>
      <c r="C398" s="178" t="s">
        <v>11</v>
      </c>
      <c r="D398" s="82"/>
      <c r="E398" s="82"/>
      <c r="F398" s="82"/>
      <c r="G398" s="138"/>
    </row>
    <row r="399" spans="1:7">
      <c r="A399" s="160"/>
      <c r="B399" s="153" t="s">
        <v>449</v>
      </c>
      <c r="C399" s="160"/>
      <c r="D399" s="82"/>
      <c r="E399" s="82"/>
      <c r="F399" s="82"/>
      <c r="G399" s="138"/>
    </row>
    <row r="400" spans="1:7" ht="38.25">
      <c r="A400" s="183" t="s">
        <v>440</v>
      </c>
      <c r="B400" s="181" t="s">
        <v>402</v>
      </c>
      <c r="C400" s="178"/>
      <c r="D400" s="82"/>
      <c r="E400" s="82"/>
      <c r="F400" s="82"/>
      <c r="G400" s="138"/>
    </row>
    <row r="401" spans="1:7" ht="38.25">
      <c r="A401" s="183" t="s">
        <v>31</v>
      </c>
      <c r="B401" s="182" t="s">
        <v>450</v>
      </c>
      <c r="C401" s="178" t="s">
        <v>11</v>
      </c>
      <c r="D401" s="82"/>
      <c r="E401" s="82"/>
      <c r="F401" s="82"/>
      <c r="G401" s="138"/>
    </row>
    <row r="402" spans="1:7" ht="89.25">
      <c r="A402" s="183" t="s">
        <v>32</v>
      </c>
      <c r="B402" s="182" t="s">
        <v>451</v>
      </c>
      <c r="C402" s="178" t="s">
        <v>11</v>
      </c>
      <c r="D402" s="82"/>
      <c r="E402" s="82"/>
      <c r="F402" s="82"/>
      <c r="G402" s="138"/>
    </row>
    <row r="403" spans="1:7">
      <c r="A403" s="160"/>
      <c r="B403" s="153" t="s">
        <v>459</v>
      </c>
      <c r="C403" s="160"/>
      <c r="D403" s="82"/>
      <c r="E403" s="82"/>
      <c r="F403" s="82"/>
      <c r="G403" s="138"/>
    </row>
    <row r="404" spans="1:7" ht="51">
      <c r="A404" s="187" t="s">
        <v>440</v>
      </c>
      <c r="B404" s="181" t="s">
        <v>460</v>
      </c>
      <c r="C404" s="178"/>
      <c r="D404" s="82"/>
      <c r="E404" s="82"/>
      <c r="F404" s="82"/>
      <c r="G404" s="138"/>
    </row>
    <row r="405" spans="1:7" ht="51">
      <c r="A405" s="183" t="s">
        <v>31</v>
      </c>
      <c r="B405" s="182" t="s">
        <v>461</v>
      </c>
      <c r="C405" s="178" t="s">
        <v>11</v>
      </c>
      <c r="D405" s="82"/>
      <c r="E405" s="82"/>
      <c r="F405" s="82"/>
      <c r="G405" s="138"/>
    </row>
    <row r="406" spans="1:7" ht="51">
      <c r="A406" s="183" t="s">
        <v>32</v>
      </c>
      <c r="B406" s="182" t="s">
        <v>462</v>
      </c>
      <c r="C406" s="178" t="s">
        <v>11</v>
      </c>
      <c r="D406" s="82"/>
      <c r="E406" s="82"/>
      <c r="F406" s="82"/>
      <c r="G406" s="138"/>
    </row>
    <row r="407" spans="1:7" ht="25.5">
      <c r="A407" s="183" t="s">
        <v>446</v>
      </c>
      <c r="B407" s="181" t="s">
        <v>463</v>
      </c>
      <c r="C407" s="178"/>
      <c r="D407" s="82"/>
      <c r="E407" s="82"/>
      <c r="F407" s="82"/>
      <c r="G407" s="138"/>
    </row>
    <row r="408" spans="1:7" ht="38.25">
      <c r="A408" s="183" t="s">
        <v>33</v>
      </c>
      <c r="B408" s="182" t="s">
        <v>464</v>
      </c>
      <c r="C408" s="178" t="s">
        <v>11</v>
      </c>
      <c r="D408" s="82"/>
      <c r="E408" s="82"/>
      <c r="F408" s="82"/>
      <c r="G408" s="138"/>
    </row>
    <row r="409" spans="1:7">
      <c r="A409" s="160"/>
      <c r="B409" s="153" t="s">
        <v>465</v>
      </c>
      <c r="C409" s="160"/>
      <c r="D409" s="82"/>
      <c r="E409" s="82"/>
      <c r="F409" s="82"/>
      <c r="G409" s="138"/>
    </row>
    <row r="410" spans="1:7" ht="25.5">
      <c r="A410" s="183" t="s">
        <v>440</v>
      </c>
      <c r="B410" s="181" t="s">
        <v>413</v>
      </c>
      <c r="C410" s="178"/>
      <c r="D410" s="82"/>
      <c r="E410" s="82"/>
      <c r="F410" s="82"/>
      <c r="G410" s="138"/>
    </row>
    <row r="411" spans="1:7" ht="76.5">
      <c r="A411" s="183" t="s">
        <v>31</v>
      </c>
      <c r="B411" s="182" t="s">
        <v>466</v>
      </c>
      <c r="C411" s="178" t="s">
        <v>11</v>
      </c>
      <c r="D411" s="82"/>
      <c r="E411" s="82"/>
      <c r="F411" s="82"/>
      <c r="G411" s="138"/>
    </row>
    <row r="412" spans="1:7" ht="51">
      <c r="A412" s="183" t="s">
        <v>446</v>
      </c>
      <c r="B412" s="181" t="s">
        <v>438</v>
      </c>
      <c r="C412" s="178"/>
      <c r="D412" s="82"/>
      <c r="E412" s="82"/>
      <c r="F412" s="82"/>
      <c r="G412" s="138"/>
    </row>
    <row r="413" spans="1:7" ht="51">
      <c r="A413" s="183" t="s">
        <v>33</v>
      </c>
      <c r="B413" s="182" t="s">
        <v>467</v>
      </c>
      <c r="C413" s="178" t="s">
        <v>11</v>
      </c>
      <c r="D413" s="82"/>
      <c r="E413" s="82"/>
      <c r="F413" s="82"/>
      <c r="G413" s="138"/>
    </row>
    <row r="414" spans="1:7" ht="25.5">
      <c r="A414" s="183" t="s">
        <v>468</v>
      </c>
      <c r="B414" s="181" t="s">
        <v>463</v>
      </c>
      <c r="C414" s="178"/>
      <c r="D414" s="82"/>
      <c r="E414" s="82"/>
      <c r="F414" s="82"/>
      <c r="G414" s="138"/>
    </row>
    <row r="415" spans="1:7" ht="51">
      <c r="A415" s="183" t="s">
        <v>81</v>
      </c>
      <c r="B415" s="182" t="s">
        <v>469</v>
      </c>
      <c r="C415" s="178" t="s">
        <v>11</v>
      </c>
      <c r="D415" s="82"/>
      <c r="E415" s="82"/>
      <c r="F415" s="82"/>
      <c r="G415" s="138"/>
    </row>
    <row r="416" spans="1:7">
      <c r="A416" s="137"/>
      <c r="B416" s="137"/>
      <c r="C416" s="137"/>
      <c r="D416" s="137"/>
      <c r="E416" s="137"/>
      <c r="F416" s="137"/>
      <c r="G416" s="138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538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400" t="s">
        <v>596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400" t="s">
        <v>597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400" t="s">
        <v>598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400" t="s">
        <v>599</v>
      </c>
      <c r="B54" s="7" t="s">
        <v>145</v>
      </c>
      <c r="C54" s="8" t="s">
        <v>11</v>
      </c>
      <c r="D54" s="13"/>
      <c r="E54" s="13"/>
      <c r="F54" s="13"/>
    </row>
    <row r="55" spans="1:6">
      <c r="A55" s="400" t="s">
        <v>600</v>
      </c>
      <c r="B55" s="7" t="s">
        <v>146</v>
      </c>
      <c r="C55" s="8" t="s">
        <v>11</v>
      </c>
      <c r="D55" s="13"/>
      <c r="E55" s="13"/>
      <c r="F55" s="13"/>
    </row>
    <row r="56" spans="1:6">
      <c r="A56" s="400" t="s">
        <v>601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400" t="s">
        <v>602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400" t="s">
        <v>603</v>
      </c>
      <c r="B58" s="7" t="s">
        <v>149</v>
      </c>
      <c r="C58" s="8" t="s">
        <v>11</v>
      </c>
      <c r="D58" s="13"/>
      <c r="E58" s="13"/>
      <c r="F58" s="13"/>
    </row>
    <row r="59" spans="1:6">
      <c r="A59" s="400" t="s">
        <v>604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400" t="s">
        <v>605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400" t="s">
        <v>606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8" t="s">
        <v>497</v>
      </c>
      <c r="B94" s="299" t="s">
        <v>636</v>
      </c>
      <c r="C94" s="64"/>
      <c r="D94" s="28"/>
      <c r="E94" s="28"/>
      <c r="F94" s="28"/>
    </row>
    <row r="95" spans="1:6" ht="25.5">
      <c r="A95" s="65">
        <v>1</v>
      </c>
      <c r="B95" s="66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66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/>
      <c r="E101" s="28"/>
      <c r="F101" s="28"/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/>
      <c r="E103" s="28"/>
      <c r="F103" s="28"/>
    </row>
    <row r="104" spans="1:6" ht="38.25">
      <c r="A104" s="65" t="s">
        <v>407</v>
      </c>
      <c r="B104" s="69" t="s">
        <v>408</v>
      </c>
      <c r="C104" s="65" t="s">
        <v>11</v>
      </c>
      <c r="D104" s="28"/>
      <c r="E104" s="28"/>
      <c r="F104" s="28"/>
    </row>
    <row r="105" spans="1:6" ht="38.25">
      <c r="A105" s="70" t="s">
        <v>409</v>
      </c>
      <c r="B105" s="69" t="s">
        <v>410</v>
      </c>
      <c r="C105" s="65" t="s">
        <v>11</v>
      </c>
      <c r="D105" s="28"/>
      <c r="E105" s="28"/>
      <c r="F105" s="28"/>
    </row>
    <row r="106" spans="1:6" ht="25.5">
      <c r="A106" s="65" t="s">
        <v>411</v>
      </c>
      <c r="B106" s="69" t="s">
        <v>412</v>
      </c>
      <c r="C106" s="65" t="s">
        <v>11</v>
      </c>
      <c r="D106" s="28"/>
      <c r="E106" s="28"/>
      <c r="F106" s="28"/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/>
      <c r="E108" s="28"/>
      <c r="F108" s="28"/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/>
      <c r="E110" s="28"/>
      <c r="F110" s="28"/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/>
      <c r="E112" s="28"/>
      <c r="F112" s="28"/>
    </row>
    <row r="113" spans="1:6" ht="25.5">
      <c r="A113" s="70" t="s">
        <v>422</v>
      </c>
      <c r="B113" s="69" t="s">
        <v>423</v>
      </c>
      <c r="C113" s="65" t="s">
        <v>11</v>
      </c>
      <c r="D113" s="28"/>
      <c r="E113" s="28"/>
      <c r="F113" s="28"/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/>
      <c r="E118" s="28"/>
      <c r="F118" s="28"/>
    </row>
    <row r="119" spans="1:6" ht="25.5">
      <c r="A119" s="70" t="s">
        <v>432</v>
      </c>
      <c r="B119" s="69" t="s">
        <v>433</v>
      </c>
      <c r="C119" s="65" t="s">
        <v>11</v>
      </c>
      <c r="D119" s="28"/>
      <c r="E119" s="28"/>
      <c r="F119" s="28"/>
    </row>
    <row r="120" spans="1:6">
      <c r="A120" s="70" t="s">
        <v>434</v>
      </c>
      <c r="B120" s="69" t="s">
        <v>435</v>
      </c>
      <c r="C120" s="65" t="s">
        <v>11</v>
      </c>
      <c r="D120" s="28"/>
      <c r="E120" s="28"/>
      <c r="F120" s="28"/>
    </row>
    <row r="121" spans="1:6" ht="25.5">
      <c r="A121" s="70" t="s">
        <v>436</v>
      </c>
      <c r="B121" s="69" t="s">
        <v>437</v>
      </c>
      <c r="C121" s="65" t="s">
        <v>11</v>
      </c>
      <c r="D121" s="28"/>
      <c r="E121" s="28"/>
      <c r="F121" s="28"/>
    </row>
    <row r="122" spans="1:6" ht="27" customHeight="1">
      <c r="A122" s="72" t="s">
        <v>647</v>
      </c>
      <c r="B122" s="73" t="s">
        <v>441</v>
      </c>
      <c r="C122" s="65"/>
      <c r="D122" s="28"/>
      <c r="E122" s="28"/>
      <c r="F122" s="28"/>
    </row>
    <row r="123" spans="1:6">
      <c r="A123" s="403" t="s">
        <v>648</v>
      </c>
      <c r="B123" s="66" t="s">
        <v>445</v>
      </c>
      <c r="C123" s="65" t="s">
        <v>11</v>
      </c>
      <c r="D123" s="28"/>
      <c r="E123" s="28"/>
      <c r="F123" s="28"/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>
        <v>5</v>
      </c>
      <c r="E128" s="28">
        <v>5</v>
      </c>
      <c r="F128" s="28">
        <v>10</v>
      </c>
    </row>
    <row r="129" spans="1:6" ht="25.5">
      <c r="A129" s="409" t="s">
        <v>643</v>
      </c>
      <c r="B129" s="69" t="s">
        <v>455</v>
      </c>
      <c r="C129" s="65" t="s">
        <v>11</v>
      </c>
      <c r="D129" s="28">
        <v>5</v>
      </c>
      <c r="E129" s="28">
        <v>5</v>
      </c>
      <c r="F129" s="28">
        <v>10</v>
      </c>
    </row>
    <row r="130" spans="1:6" ht="25.5">
      <c r="A130" s="409" t="s">
        <v>644</v>
      </c>
      <c r="B130" s="69" t="s">
        <v>456</v>
      </c>
      <c r="C130" s="65" t="s">
        <v>11</v>
      </c>
      <c r="D130" s="28">
        <v>5</v>
      </c>
      <c r="E130" s="28">
        <v>5</v>
      </c>
      <c r="F130" s="28">
        <v>10</v>
      </c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8" t="s">
        <v>228</v>
      </c>
      <c r="C163" s="189" t="s">
        <v>11</v>
      </c>
      <c r="D163" s="83">
        <v>0</v>
      </c>
      <c r="E163" s="83">
        <v>0</v>
      </c>
      <c r="F163" s="83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4" t="s">
        <v>230</v>
      </c>
      <c r="C168" s="25" t="s">
        <v>11</v>
      </c>
      <c r="D168" s="42">
        <v>0</v>
      </c>
      <c r="E168" s="42">
        <v>0</v>
      </c>
      <c r="F168" s="42">
        <v>0</v>
      </c>
    </row>
    <row r="169" spans="1:6" ht="27" customHeight="1">
      <c r="A169" s="47"/>
      <c r="B169" s="23" t="s">
        <v>23</v>
      </c>
      <c r="C169" s="25"/>
      <c r="D169" s="42"/>
      <c r="E169" s="42"/>
      <c r="F169" s="42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/>
      <c r="E211" s="28"/>
      <c r="F211" s="28"/>
    </row>
    <row r="212" spans="1:6" ht="25.5">
      <c r="A212" s="8">
        <v>2</v>
      </c>
      <c r="B212" s="10" t="s">
        <v>257</v>
      </c>
      <c r="C212" s="8" t="s">
        <v>11</v>
      </c>
      <c r="D212" s="28">
        <v>20</v>
      </c>
      <c r="E212" s="28">
        <v>20</v>
      </c>
      <c r="F212" s="28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8">
        <v>70</v>
      </c>
      <c r="E213" s="28">
        <v>80</v>
      </c>
      <c r="F213" s="28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28"/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28"/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>
        <v>40</v>
      </c>
      <c r="E229" s="28">
        <v>40</v>
      </c>
      <c r="F229" s="28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8">
        <v>40</v>
      </c>
      <c r="E230" s="28">
        <v>40</v>
      </c>
      <c r="F230" s="28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8">
        <v>30</v>
      </c>
      <c r="E231" s="28">
        <v>30</v>
      </c>
      <c r="F231" s="28">
        <v>60</v>
      </c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>
        <v>15</v>
      </c>
      <c r="E238" s="28">
        <v>15</v>
      </c>
      <c r="F238" s="28">
        <v>30</v>
      </c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>
        <v>100</v>
      </c>
      <c r="E241" s="28">
        <v>100</v>
      </c>
      <c r="F241" s="28">
        <v>200</v>
      </c>
    </row>
    <row r="242" spans="1:6">
      <c r="A242" s="8">
        <v>2</v>
      </c>
      <c r="B242" s="10" t="s">
        <v>279</v>
      </c>
      <c r="C242" s="8" t="s">
        <v>11</v>
      </c>
      <c r="D242" s="28">
        <v>50</v>
      </c>
      <c r="E242" s="28">
        <v>50</v>
      </c>
      <c r="F242" s="28">
        <v>100</v>
      </c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>
        <v>16</v>
      </c>
      <c r="E245" s="28">
        <v>16</v>
      </c>
      <c r="F245" s="28">
        <v>32</v>
      </c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/>
      <c r="E248" s="28"/>
      <c r="F248" s="28"/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>
        <v>6</v>
      </c>
      <c r="E251" s="28">
        <v>6</v>
      </c>
      <c r="F251" s="28">
        <v>12</v>
      </c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23" t="s">
        <v>49</v>
      </c>
      <c r="C256" s="8"/>
      <c r="D256" s="28"/>
      <c r="E256" s="28"/>
      <c r="F256" s="28"/>
    </row>
    <row r="257" spans="1:6">
      <c r="A257" s="8">
        <v>1</v>
      </c>
      <c r="B257" s="24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/>
      <c r="E260" s="28"/>
      <c r="F260" s="28"/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>
        <v>3</v>
      </c>
      <c r="E262" s="28">
        <v>3</v>
      </c>
      <c r="F262" s="28">
        <v>6</v>
      </c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>
        <v>3</v>
      </c>
      <c r="E274" s="28">
        <v>3</v>
      </c>
      <c r="F274" s="28">
        <v>6</v>
      </c>
    </row>
    <row r="275" spans="1:6">
      <c r="A275" s="8">
        <v>2</v>
      </c>
      <c r="B275" s="10" t="s">
        <v>296</v>
      </c>
      <c r="C275" s="8" t="s">
        <v>11</v>
      </c>
      <c r="D275" s="28">
        <v>3</v>
      </c>
      <c r="E275" s="28">
        <v>3</v>
      </c>
      <c r="F275" s="28">
        <v>6</v>
      </c>
    </row>
    <row r="276" spans="1:6">
      <c r="A276" s="8">
        <v>3</v>
      </c>
      <c r="B276" s="10" t="s">
        <v>297</v>
      </c>
      <c r="C276" s="8" t="s">
        <v>11</v>
      </c>
      <c r="D276" s="28">
        <v>3</v>
      </c>
      <c r="E276" s="28">
        <v>3</v>
      </c>
      <c r="F276" s="28">
        <v>6</v>
      </c>
    </row>
    <row r="277" spans="1:6">
      <c r="A277" s="8">
        <v>4</v>
      </c>
      <c r="B277" s="10" t="s">
        <v>298</v>
      </c>
      <c r="C277" s="8" t="s">
        <v>11</v>
      </c>
      <c r="D277" s="28">
        <v>1</v>
      </c>
      <c r="E277" s="28">
        <v>1</v>
      </c>
      <c r="F277" s="28">
        <v>2</v>
      </c>
    </row>
    <row r="278" spans="1:6" ht="27" customHeight="1">
      <c r="A278" s="49"/>
      <c r="B278" s="34" t="s">
        <v>56</v>
      </c>
      <c r="C278" s="8"/>
      <c r="D278" s="28"/>
      <c r="E278" s="28"/>
      <c r="F278" s="28"/>
    </row>
    <row r="279" spans="1:6" ht="25.5">
      <c r="A279" s="25">
        <v>1</v>
      </c>
      <c r="B279" s="50" t="s">
        <v>299</v>
      </c>
      <c r="C279" s="25" t="s">
        <v>11</v>
      </c>
      <c r="D279" s="28">
        <v>1</v>
      </c>
      <c r="E279" s="28">
        <v>1</v>
      </c>
      <c r="F279" s="28">
        <v>2</v>
      </c>
    </row>
    <row r="280" spans="1:6" ht="25.5">
      <c r="A280" s="25">
        <v>2</v>
      </c>
      <c r="B280" s="50" t="s">
        <v>300</v>
      </c>
      <c r="C280" s="25" t="s">
        <v>11</v>
      </c>
      <c r="D280" s="28"/>
      <c r="E280" s="28"/>
      <c r="F280" s="28"/>
    </row>
    <row r="281" spans="1:6" ht="38.25">
      <c r="A281" s="25">
        <v>3</v>
      </c>
      <c r="B281" s="50" t="s">
        <v>301</v>
      </c>
      <c r="C281" s="25" t="s">
        <v>11</v>
      </c>
      <c r="D281" s="28"/>
      <c r="E281" s="28"/>
      <c r="F281" s="28"/>
    </row>
    <row r="282" spans="1:6" ht="38.25">
      <c r="A282" s="25">
        <v>4</v>
      </c>
      <c r="B282" s="50" t="s">
        <v>302</v>
      </c>
      <c r="C282" s="25" t="s">
        <v>11</v>
      </c>
      <c r="D282" s="28"/>
      <c r="E282" s="28"/>
      <c r="F282" s="28"/>
    </row>
    <row r="283" spans="1:6" ht="27" customHeight="1">
      <c r="A283" s="51"/>
      <c r="B283" s="34" t="s">
        <v>57</v>
      </c>
      <c r="C283" s="25"/>
      <c r="D283" s="28"/>
      <c r="E283" s="28"/>
      <c r="F283" s="28"/>
    </row>
    <row r="284" spans="1:6" ht="38.25">
      <c r="A284" s="25">
        <v>1</v>
      </c>
      <c r="B284" s="50" t="s">
        <v>303</v>
      </c>
      <c r="C284" s="25" t="s">
        <v>11</v>
      </c>
      <c r="D284" s="28">
        <v>1</v>
      </c>
      <c r="E284" s="28">
        <v>1</v>
      </c>
      <c r="F284" s="28">
        <v>2</v>
      </c>
    </row>
    <row r="285" spans="1:6" ht="38.25">
      <c r="A285" s="25">
        <v>2</v>
      </c>
      <c r="B285" s="50" t="s">
        <v>304</v>
      </c>
      <c r="C285" s="25" t="s">
        <v>11</v>
      </c>
      <c r="D285" s="28">
        <v>1</v>
      </c>
      <c r="E285" s="28">
        <v>1</v>
      </c>
      <c r="F285" s="28">
        <v>2</v>
      </c>
    </row>
    <row r="286" spans="1:6" ht="38.25">
      <c r="A286" s="25">
        <v>3</v>
      </c>
      <c r="B286" s="50" t="s">
        <v>305</v>
      </c>
      <c r="C286" s="25" t="s">
        <v>11</v>
      </c>
      <c r="D286" s="28">
        <v>1</v>
      </c>
      <c r="E286" s="28">
        <v>1</v>
      </c>
      <c r="F286" s="28">
        <v>2</v>
      </c>
    </row>
    <row r="287" spans="1:6">
      <c r="A287" s="25">
        <v>4</v>
      </c>
      <c r="B287" s="50" t="s">
        <v>306</v>
      </c>
      <c r="C287" s="25" t="s">
        <v>11</v>
      </c>
      <c r="D287" s="28"/>
      <c r="E287" s="28"/>
      <c r="F287" s="28"/>
    </row>
    <row r="288" spans="1:6" ht="25.5">
      <c r="A288" s="25">
        <v>5</v>
      </c>
      <c r="B288" s="50" t="s">
        <v>307</v>
      </c>
      <c r="C288" s="25" t="s">
        <v>11</v>
      </c>
      <c r="D288" s="28"/>
      <c r="E288" s="28"/>
      <c r="F288" s="28"/>
    </row>
    <row r="289" spans="1:6" ht="38.25">
      <c r="A289" s="25">
        <v>6</v>
      </c>
      <c r="B289" s="50" t="s">
        <v>308</v>
      </c>
      <c r="C289" s="25" t="s">
        <v>11</v>
      </c>
      <c r="D289" s="28"/>
      <c r="E289" s="28"/>
      <c r="F289" s="28"/>
    </row>
    <row r="290" spans="1:6" ht="25.5">
      <c r="A290" s="25">
        <v>7</v>
      </c>
      <c r="B290" s="50" t="s">
        <v>309</v>
      </c>
      <c r="C290" s="25" t="s">
        <v>11</v>
      </c>
      <c r="D290" s="28"/>
      <c r="E290" s="28"/>
      <c r="F290" s="28"/>
    </row>
    <row r="291" spans="1:6" ht="38.25">
      <c r="A291" s="25">
        <v>8</v>
      </c>
      <c r="B291" s="50" t="s">
        <v>310</v>
      </c>
      <c r="C291" s="25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25"/>
      <c r="B295" s="34" t="s">
        <v>58</v>
      </c>
      <c r="C295" s="25"/>
      <c r="D295" s="28"/>
      <c r="E295" s="28"/>
      <c r="F295" s="28"/>
    </row>
    <row r="296" spans="1:6" ht="25.5">
      <c r="A296" s="25">
        <v>1</v>
      </c>
      <c r="B296" s="50" t="s">
        <v>314</v>
      </c>
      <c r="C296" s="25" t="s">
        <v>11</v>
      </c>
      <c r="D296" s="28">
        <v>3</v>
      </c>
      <c r="E296" s="28">
        <v>3</v>
      </c>
      <c r="F296" s="28">
        <v>6</v>
      </c>
    </row>
    <row r="297" spans="1:6" ht="38.25">
      <c r="A297" s="25">
        <v>2</v>
      </c>
      <c r="B297" s="50" t="s">
        <v>315</v>
      </c>
      <c r="C297" s="25" t="s">
        <v>11</v>
      </c>
      <c r="D297" s="28"/>
      <c r="E297" s="28"/>
      <c r="F297" s="28"/>
    </row>
    <row r="298" spans="1:6" ht="25.5">
      <c r="A298" s="25">
        <v>3</v>
      </c>
      <c r="B298" s="50" t="s">
        <v>316</v>
      </c>
      <c r="C298" s="25" t="s">
        <v>11</v>
      </c>
      <c r="D298" s="28"/>
      <c r="E298" s="28"/>
      <c r="F298" s="28"/>
    </row>
    <row r="299" spans="1:6" ht="25.5">
      <c r="A299" s="25">
        <v>4</v>
      </c>
      <c r="B299" s="50" t="s">
        <v>317</v>
      </c>
      <c r="C299" s="25" t="s">
        <v>11</v>
      </c>
      <c r="D299" s="28"/>
      <c r="E299" s="28"/>
      <c r="F299" s="28"/>
    </row>
    <row r="300" spans="1:6">
      <c r="A300" s="25">
        <v>5</v>
      </c>
      <c r="B300" s="50" t="s">
        <v>318</v>
      </c>
      <c r="C300" s="25" t="s">
        <v>11</v>
      </c>
      <c r="D300" s="28">
        <v>10</v>
      </c>
      <c r="E300" s="28">
        <v>10</v>
      </c>
      <c r="F300" s="28">
        <v>10</v>
      </c>
    </row>
    <row r="301" spans="1:6" ht="25.5">
      <c r="A301" s="25">
        <v>6</v>
      </c>
      <c r="B301" s="50" t="s">
        <v>319</v>
      </c>
      <c r="C301" s="25" t="s">
        <v>11</v>
      </c>
      <c r="D301" s="28">
        <v>1</v>
      </c>
      <c r="E301" s="28">
        <v>1</v>
      </c>
      <c r="F301" s="28">
        <v>2</v>
      </c>
    </row>
    <row r="302" spans="1:6" ht="38.25">
      <c r="A302" s="25">
        <v>7</v>
      </c>
      <c r="B302" s="50" t="s">
        <v>320</v>
      </c>
      <c r="C302" s="25" t="s">
        <v>11</v>
      </c>
      <c r="D302" s="28"/>
      <c r="E302" s="28"/>
      <c r="F302" s="28"/>
    </row>
    <row r="303" spans="1:6" ht="63.75">
      <c r="A303" s="25">
        <v>8</v>
      </c>
      <c r="B303" s="50" t="s">
        <v>321</v>
      </c>
      <c r="C303" s="25" t="s">
        <v>11</v>
      </c>
      <c r="D303" s="28"/>
      <c r="E303" s="28"/>
      <c r="F303" s="28"/>
    </row>
    <row r="304" spans="1:6" ht="25.5">
      <c r="A304" s="25">
        <v>9</v>
      </c>
      <c r="B304" s="50" t="s">
        <v>322</v>
      </c>
      <c r="C304" s="25" t="s">
        <v>11</v>
      </c>
      <c r="D304" s="28"/>
      <c r="E304" s="28"/>
      <c r="F304" s="28"/>
    </row>
    <row r="305" spans="1:6" ht="25.5">
      <c r="A305" s="25">
        <v>10</v>
      </c>
      <c r="B305" s="50" t="s">
        <v>323</v>
      </c>
      <c r="C305" s="25" t="s">
        <v>11</v>
      </c>
      <c r="D305" s="28"/>
      <c r="E305" s="28"/>
      <c r="F305" s="28"/>
    </row>
    <row r="306" spans="1:6" ht="38.25">
      <c r="A306" s="25">
        <v>11</v>
      </c>
      <c r="B306" s="50" t="s">
        <v>324</v>
      </c>
      <c r="C306" s="25" t="s">
        <v>11</v>
      </c>
      <c r="D306" s="28">
        <v>1</v>
      </c>
      <c r="E306" s="28">
        <v>1</v>
      </c>
      <c r="F306" s="28">
        <v>2</v>
      </c>
    </row>
    <row r="307" spans="1:6" ht="25.5">
      <c r="A307" s="25">
        <v>12</v>
      </c>
      <c r="B307" s="50" t="s">
        <v>325</v>
      </c>
      <c r="C307" s="25" t="s">
        <v>11</v>
      </c>
      <c r="D307" s="28">
        <v>1</v>
      </c>
      <c r="E307" s="28">
        <v>1</v>
      </c>
      <c r="F307" s="28">
        <v>2</v>
      </c>
    </row>
    <row r="308" spans="1:6" ht="25.5">
      <c r="A308" s="25">
        <v>13</v>
      </c>
      <c r="B308" s="50" t="s">
        <v>326</v>
      </c>
      <c r="C308" s="25" t="s">
        <v>11</v>
      </c>
      <c r="D308" s="28"/>
      <c r="E308" s="28"/>
      <c r="F308" s="28"/>
    </row>
    <row r="309" spans="1:6" ht="38.25">
      <c r="A309" s="25">
        <v>14</v>
      </c>
      <c r="B309" s="50" t="s">
        <v>327</v>
      </c>
      <c r="C309" s="25" t="s">
        <v>11</v>
      </c>
      <c r="D309" s="28"/>
      <c r="E309" s="28"/>
      <c r="F309" s="28"/>
    </row>
    <row r="310" spans="1:6" ht="25.5">
      <c r="A310" s="25">
        <v>15</v>
      </c>
      <c r="B310" s="53" t="s">
        <v>328</v>
      </c>
      <c r="C310" s="25" t="s">
        <v>11</v>
      </c>
      <c r="D310" s="28"/>
      <c r="E310" s="28"/>
      <c r="F310" s="28"/>
    </row>
    <row r="311" spans="1:6">
      <c r="A311" s="25">
        <v>16</v>
      </c>
      <c r="B311" s="50" t="s">
        <v>329</v>
      </c>
      <c r="C311" s="25" t="s">
        <v>11</v>
      </c>
      <c r="D311" s="28"/>
      <c r="E311" s="28"/>
      <c r="F311" s="28"/>
    </row>
    <row r="312" spans="1:6" ht="38.25">
      <c r="A312" s="25">
        <v>17</v>
      </c>
      <c r="B312" s="50" t="s">
        <v>330</v>
      </c>
      <c r="C312" s="25" t="s">
        <v>11</v>
      </c>
      <c r="D312" s="28"/>
      <c r="E312" s="28"/>
      <c r="F312" s="28"/>
    </row>
    <row r="313" spans="1:6" ht="63.75">
      <c r="A313" s="25">
        <v>18</v>
      </c>
      <c r="B313" s="50" t="s">
        <v>331</v>
      </c>
      <c r="C313" s="25" t="s">
        <v>11</v>
      </c>
      <c r="D313" s="28"/>
      <c r="E313" s="28"/>
      <c r="F313" s="28"/>
    </row>
    <row r="314" spans="1:6" ht="27" customHeight="1">
      <c r="A314" s="25"/>
      <c r="B314" s="34" t="s">
        <v>59</v>
      </c>
      <c r="C314" s="25"/>
      <c r="D314" s="28"/>
      <c r="E314" s="28"/>
      <c r="F314" s="28"/>
    </row>
    <row r="315" spans="1:6" ht="25.5">
      <c r="A315" s="25">
        <v>19</v>
      </c>
      <c r="B315" s="50" t="s">
        <v>332</v>
      </c>
      <c r="C315" s="25" t="s">
        <v>11</v>
      </c>
      <c r="D315" s="28">
        <v>20</v>
      </c>
      <c r="E315" s="28">
        <v>20</v>
      </c>
      <c r="F315" s="28">
        <v>40</v>
      </c>
    </row>
    <row r="316" spans="1:6" ht="27" customHeight="1">
      <c r="A316" s="25"/>
      <c r="B316" s="34" t="s">
        <v>60</v>
      </c>
      <c r="C316" s="25"/>
      <c r="D316" s="28"/>
      <c r="E316" s="28"/>
      <c r="F316" s="28"/>
    </row>
    <row r="317" spans="1:6" ht="38.25">
      <c r="A317" s="25">
        <v>1</v>
      </c>
      <c r="B317" s="50" t="s">
        <v>333</v>
      </c>
      <c r="C317" s="25" t="s">
        <v>11</v>
      </c>
      <c r="D317" s="28"/>
      <c r="E317" s="28"/>
      <c r="F317" s="28"/>
    </row>
    <row r="318" spans="1:6" ht="27" customHeight="1">
      <c r="A318" s="49"/>
      <c r="B318" s="34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4" t="s">
        <v>63</v>
      </c>
      <c r="C328" s="8"/>
      <c r="D328" s="28"/>
      <c r="E328" s="28"/>
      <c r="F328" s="28"/>
    </row>
    <row r="329" spans="1:6" ht="25.5">
      <c r="A329" s="25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4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>
        <v>1</v>
      </c>
      <c r="E343" s="28">
        <v>1</v>
      </c>
      <c r="F343" s="28">
        <v>2</v>
      </c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>
        <v>1</v>
      </c>
      <c r="F344" s="28">
        <v>1</v>
      </c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>
        <v>1</v>
      </c>
      <c r="F345" s="28">
        <v>1</v>
      </c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>
        <v>1</v>
      </c>
      <c r="F346" s="28">
        <v>1</v>
      </c>
    </row>
    <row r="347" spans="1:6">
      <c r="A347" s="8">
        <v>7</v>
      </c>
      <c r="B347" s="59" t="s">
        <v>357</v>
      </c>
      <c r="C347" s="8" t="s">
        <v>11</v>
      </c>
      <c r="D347" s="28">
        <v>2</v>
      </c>
      <c r="E347" s="28">
        <v>2</v>
      </c>
      <c r="F347" s="28">
        <v>4</v>
      </c>
    </row>
    <row r="348" spans="1:6">
      <c r="A348" s="8">
        <v>8</v>
      </c>
      <c r="B348" s="59" t="s">
        <v>358</v>
      </c>
      <c r="C348" s="8" t="s">
        <v>11</v>
      </c>
      <c r="D348" s="28">
        <v>40</v>
      </c>
      <c r="E348" s="28">
        <v>40</v>
      </c>
      <c r="F348" s="28">
        <v>80</v>
      </c>
    </row>
    <row r="349" spans="1:6">
      <c r="A349" s="8">
        <v>9</v>
      </c>
      <c r="B349" s="59" t="s">
        <v>359</v>
      </c>
      <c r="C349" s="8" t="s">
        <v>11</v>
      </c>
      <c r="D349" s="28">
        <v>1</v>
      </c>
      <c r="E349" s="28">
        <v>1</v>
      </c>
      <c r="F349" s="28">
        <v>2</v>
      </c>
    </row>
    <row r="350" spans="1:6">
      <c r="A350" s="8">
        <v>10</v>
      </c>
      <c r="B350" s="59" t="s">
        <v>360</v>
      </c>
      <c r="C350" s="8" t="s">
        <v>11</v>
      </c>
      <c r="D350" s="28">
        <v>2</v>
      </c>
      <c r="E350" s="28">
        <v>2</v>
      </c>
      <c r="F350" s="28">
        <v>4</v>
      </c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>
        <v>20</v>
      </c>
      <c r="E352" s="28">
        <v>20</v>
      </c>
      <c r="F352" s="28">
        <v>40</v>
      </c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>
        <v>1</v>
      </c>
      <c r="F357" s="28">
        <v>1</v>
      </c>
    </row>
    <row r="358" spans="1:6" ht="27" customHeight="1">
      <c r="A358" s="60"/>
      <c r="B358" s="34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4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4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4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4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34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4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>
        <v>1</v>
      </c>
      <c r="E376" s="28"/>
      <c r="F376" s="28">
        <v>1</v>
      </c>
    </row>
    <row r="377" spans="1:6" ht="25.5">
      <c r="A377" s="8">
        <v>2</v>
      </c>
      <c r="B377" s="59" t="s">
        <v>384</v>
      </c>
      <c r="C377" s="8" t="s">
        <v>11</v>
      </c>
      <c r="D377" s="28"/>
      <c r="E377" s="28">
        <v>1</v>
      </c>
      <c r="F377" s="28">
        <v>1</v>
      </c>
    </row>
    <row r="378" spans="1:6" ht="27" customHeight="1">
      <c r="A378" s="25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>
        <v>20</v>
      </c>
      <c r="E380" s="28">
        <v>20</v>
      </c>
      <c r="F380" s="28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8">
        <v>20</v>
      </c>
      <c r="E381" s="28">
        <v>20</v>
      </c>
      <c r="F381" s="28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8">
        <v>20</v>
      </c>
      <c r="E382" s="28">
        <v>20</v>
      </c>
      <c r="F382" s="28">
        <v>40</v>
      </c>
    </row>
    <row r="383" spans="1:6">
      <c r="A383" s="11">
        <v>5</v>
      </c>
      <c r="B383" s="7" t="s">
        <v>389</v>
      </c>
      <c r="C383" s="4" t="s">
        <v>11</v>
      </c>
      <c r="D383" s="28">
        <v>20</v>
      </c>
      <c r="E383" s="28">
        <v>20</v>
      </c>
      <c r="F383" s="28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8">
        <v>20</v>
      </c>
      <c r="E384" s="28">
        <v>20</v>
      </c>
      <c r="F384" s="28">
        <v>40</v>
      </c>
    </row>
    <row r="385" spans="1:6">
      <c r="A385" s="11">
        <v>7</v>
      </c>
      <c r="B385" s="7" t="s">
        <v>391</v>
      </c>
      <c r="C385" s="4" t="s">
        <v>11</v>
      </c>
      <c r="D385" s="28">
        <v>20</v>
      </c>
      <c r="E385" s="28">
        <v>20</v>
      </c>
      <c r="F385" s="28">
        <v>40</v>
      </c>
    </row>
    <row r="386" spans="1:6">
      <c r="A386" s="11">
        <v>8</v>
      </c>
      <c r="B386" s="7" t="s">
        <v>392</v>
      </c>
      <c r="C386" s="4" t="s">
        <v>11</v>
      </c>
      <c r="D386" s="28">
        <v>20</v>
      </c>
      <c r="E386" s="28">
        <v>20</v>
      </c>
      <c r="F386" s="28">
        <v>40</v>
      </c>
    </row>
    <row r="387" spans="1:6" ht="27" customHeight="1">
      <c r="A387" s="25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/>
      <c r="E393" s="28"/>
      <c r="F393" s="28"/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73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/>
      <c r="E405" s="28"/>
      <c r="F405" s="28"/>
    </row>
    <row r="406" spans="1:6" ht="25.5">
      <c r="A406" s="70" t="s">
        <v>32</v>
      </c>
      <c r="B406" s="69" t="s">
        <v>462</v>
      </c>
      <c r="C406" s="65" t="s">
        <v>11</v>
      </c>
      <c r="D406" s="28"/>
      <c r="E406" s="28"/>
      <c r="F406" s="28"/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/>
      <c r="E408" s="28"/>
      <c r="F408" s="28"/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/>
      <c r="E411" s="28"/>
      <c r="F411" s="28"/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/>
      <c r="E415" s="28"/>
      <c r="F415" s="28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7" customWidth="1"/>
    <col min="2" max="2" width="55.140625" style="37" customWidth="1"/>
    <col min="3" max="3" width="8" style="37" customWidth="1"/>
    <col min="4" max="6" width="13.7109375" style="37" customWidth="1"/>
    <col min="7" max="16384" width="9.140625" style="37"/>
  </cols>
  <sheetData>
    <row r="1" spans="1:6">
      <c r="A1" s="37" t="s">
        <v>6</v>
      </c>
    </row>
    <row r="2" spans="1:6">
      <c r="A2" s="37" t="s">
        <v>7</v>
      </c>
    </row>
    <row r="3" spans="1:6" ht="29.25" customHeight="1"/>
    <row r="4" spans="1:6" ht="15.75" hidden="1" customHeight="1">
      <c r="A4" s="486" t="s">
        <v>8</v>
      </c>
      <c r="B4" s="486"/>
      <c r="C4" s="486"/>
      <c r="D4" s="486"/>
      <c r="E4" s="486"/>
      <c r="F4" s="486"/>
    </row>
    <row r="5" spans="1:6" ht="15" hidden="1">
      <c r="A5" s="487" t="s">
        <v>481</v>
      </c>
      <c r="B5" s="487"/>
      <c r="C5" s="487"/>
      <c r="D5" s="487"/>
      <c r="E5" s="487"/>
      <c r="F5" s="487"/>
    </row>
    <row r="6" spans="1:6" hidden="1">
      <c r="B6" s="190"/>
    </row>
    <row r="7" spans="1:6" s="191" customFormat="1" ht="63.75" customHeight="1">
      <c r="A7" s="488" t="s">
        <v>0</v>
      </c>
      <c r="B7" s="488" t="s">
        <v>1</v>
      </c>
      <c r="C7" s="488" t="s">
        <v>2</v>
      </c>
      <c r="D7" s="489" t="s">
        <v>539</v>
      </c>
      <c r="E7" s="489"/>
      <c r="F7" s="489"/>
    </row>
    <row r="8" spans="1:6" s="193" customFormat="1" ht="56.25" customHeight="1">
      <c r="A8" s="488"/>
      <c r="B8" s="488"/>
      <c r="C8" s="488"/>
      <c r="D8" s="192" t="s">
        <v>3</v>
      </c>
      <c r="E8" s="192" t="s">
        <v>4</v>
      </c>
      <c r="F8" s="192" t="s">
        <v>5</v>
      </c>
    </row>
    <row r="9" spans="1:6" s="194" customFormat="1">
      <c r="A9" s="12">
        <v>1</v>
      </c>
      <c r="B9" s="12">
        <v>2</v>
      </c>
      <c r="C9" s="12">
        <v>3</v>
      </c>
      <c r="D9" s="192">
        <v>4</v>
      </c>
      <c r="E9" s="192">
        <v>5</v>
      </c>
      <c r="F9" s="192" t="s">
        <v>9</v>
      </c>
    </row>
    <row r="10" spans="1:6" ht="27" customHeight="1">
      <c r="A10" s="12"/>
      <c r="B10" s="17" t="s">
        <v>10</v>
      </c>
      <c r="C10" s="12"/>
      <c r="D10" s="36"/>
      <c r="E10" s="36"/>
      <c r="F10" s="36"/>
    </row>
    <row r="11" spans="1:6" ht="27" customHeight="1">
      <c r="A11" s="12">
        <v>1</v>
      </c>
      <c r="B11" s="17" t="s">
        <v>106</v>
      </c>
      <c r="C11" s="12"/>
      <c r="D11" s="36"/>
      <c r="E11" s="36"/>
      <c r="F11" s="36"/>
    </row>
    <row r="12" spans="1:6" ht="25.5">
      <c r="A12" s="29" t="s">
        <v>31</v>
      </c>
      <c r="B12" s="19" t="s">
        <v>107</v>
      </c>
      <c r="C12" s="12" t="s">
        <v>11</v>
      </c>
      <c r="D12" s="36">
        <v>1</v>
      </c>
      <c r="E12" s="36"/>
      <c r="F12" s="36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6">
        <v>1</v>
      </c>
      <c r="E13" s="36"/>
      <c r="F13" s="36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6">
        <v>1</v>
      </c>
      <c r="E14" s="36"/>
      <c r="F14" s="36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6">
        <v>1</v>
      </c>
      <c r="E15" s="36"/>
      <c r="F15" s="36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6">
        <v>1</v>
      </c>
      <c r="E16" s="36"/>
      <c r="F16" s="36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6">
        <v>1</v>
      </c>
      <c r="E17" s="36"/>
      <c r="F17" s="36">
        <v>1</v>
      </c>
    </row>
    <row r="18" spans="1:6" ht="27" customHeight="1">
      <c r="A18" s="12">
        <v>2</v>
      </c>
      <c r="B18" s="17" t="s">
        <v>115</v>
      </c>
      <c r="C18" s="12"/>
      <c r="D18" s="36"/>
      <c r="E18" s="36"/>
      <c r="F18" s="36"/>
    </row>
    <row r="19" spans="1:6" ht="25.5">
      <c r="A19" s="12" t="s">
        <v>33</v>
      </c>
      <c r="B19" s="19" t="s">
        <v>116</v>
      </c>
      <c r="C19" s="12" t="s">
        <v>11</v>
      </c>
      <c r="D19" s="36">
        <v>1</v>
      </c>
      <c r="E19" s="36"/>
      <c r="F19" s="36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6">
        <v>1</v>
      </c>
      <c r="E20" s="36"/>
      <c r="F20" s="36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6">
        <v>1</v>
      </c>
      <c r="E21" s="36"/>
      <c r="F21" s="36">
        <v>1</v>
      </c>
    </row>
    <row r="22" spans="1:6" ht="27" customHeight="1">
      <c r="A22" s="12"/>
      <c r="B22" s="17" t="s">
        <v>12</v>
      </c>
      <c r="C22" s="12"/>
      <c r="D22" s="36"/>
      <c r="E22" s="36"/>
      <c r="F22" s="36"/>
    </row>
    <row r="23" spans="1:6" ht="27" customHeight="1">
      <c r="A23" s="12"/>
      <c r="B23" s="17" t="s">
        <v>118</v>
      </c>
      <c r="C23" s="12"/>
      <c r="D23" s="36"/>
      <c r="E23" s="36"/>
      <c r="F23" s="36"/>
    </row>
    <row r="24" spans="1:6" ht="25.5">
      <c r="A24" s="12">
        <v>1</v>
      </c>
      <c r="B24" s="19" t="s">
        <v>119</v>
      </c>
      <c r="C24" s="12" t="s">
        <v>11</v>
      </c>
      <c r="D24" s="36"/>
      <c r="E24" s="36"/>
      <c r="F24" s="36"/>
    </row>
    <row r="25" spans="1:6" ht="25.5">
      <c r="A25" s="12">
        <v>2</v>
      </c>
      <c r="B25" s="19" t="s">
        <v>120</v>
      </c>
      <c r="C25" s="12" t="s">
        <v>11</v>
      </c>
      <c r="D25" s="36"/>
      <c r="E25" s="36"/>
      <c r="F25" s="36"/>
    </row>
    <row r="26" spans="1:6" ht="38.25">
      <c r="A26" s="12">
        <v>3</v>
      </c>
      <c r="B26" s="19" t="s">
        <v>121</v>
      </c>
      <c r="C26" s="12" t="s">
        <v>11</v>
      </c>
      <c r="D26" s="36"/>
      <c r="E26" s="36"/>
      <c r="F26" s="36"/>
    </row>
    <row r="27" spans="1:6" ht="25.5">
      <c r="A27" s="12">
        <v>4</v>
      </c>
      <c r="B27" s="19" t="s">
        <v>112</v>
      </c>
      <c r="C27" s="12" t="s">
        <v>11</v>
      </c>
      <c r="D27" s="36"/>
      <c r="E27" s="36"/>
      <c r="F27" s="36"/>
    </row>
    <row r="28" spans="1:6" ht="27" customHeight="1">
      <c r="A28" s="12"/>
      <c r="B28" s="17" t="s">
        <v>13</v>
      </c>
      <c r="C28" s="12"/>
      <c r="D28" s="36"/>
      <c r="E28" s="36"/>
      <c r="F28" s="36"/>
    </row>
    <row r="29" spans="1:6" ht="27" customHeight="1">
      <c r="A29" s="12"/>
      <c r="B29" s="17" t="s">
        <v>122</v>
      </c>
      <c r="C29" s="12"/>
      <c r="D29" s="36"/>
      <c r="E29" s="36"/>
      <c r="F29" s="36"/>
    </row>
    <row r="30" spans="1:6" ht="38.25">
      <c r="A30" s="12">
        <v>1</v>
      </c>
      <c r="B30" s="19" t="s">
        <v>123</v>
      </c>
      <c r="C30" s="12" t="s">
        <v>11</v>
      </c>
      <c r="D30" s="36">
        <v>1</v>
      </c>
      <c r="E30" s="36"/>
      <c r="F30" s="36">
        <v>1</v>
      </c>
    </row>
    <row r="31" spans="1:6" ht="38.25">
      <c r="A31" s="12">
        <v>2</v>
      </c>
      <c r="B31" s="19" t="s">
        <v>124</v>
      </c>
      <c r="C31" s="12" t="s">
        <v>11</v>
      </c>
      <c r="D31" s="36">
        <v>1</v>
      </c>
      <c r="E31" s="36"/>
      <c r="F31" s="36">
        <v>1</v>
      </c>
    </row>
    <row r="32" spans="1:6" ht="25.5">
      <c r="A32" s="12">
        <v>3</v>
      </c>
      <c r="B32" s="19" t="s">
        <v>125</v>
      </c>
      <c r="C32" s="12" t="s">
        <v>11</v>
      </c>
      <c r="D32" s="36">
        <v>1</v>
      </c>
      <c r="E32" s="36"/>
      <c r="F32" s="36">
        <v>1</v>
      </c>
    </row>
    <row r="33" spans="1:6" ht="25.5">
      <c r="A33" s="12">
        <v>4</v>
      </c>
      <c r="B33" s="19" t="s">
        <v>126</v>
      </c>
      <c r="C33" s="12" t="s">
        <v>11</v>
      </c>
      <c r="D33" s="36">
        <v>1</v>
      </c>
      <c r="E33" s="36"/>
      <c r="F33" s="36">
        <v>1</v>
      </c>
    </row>
    <row r="34" spans="1:6" ht="25.5">
      <c r="A34" s="12">
        <v>5</v>
      </c>
      <c r="B34" s="19" t="s">
        <v>127</v>
      </c>
      <c r="C34" s="12" t="s">
        <v>11</v>
      </c>
      <c r="D34" s="36">
        <v>1</v>
      </c>
      <c r="E34" s="36"/>
      <c r="F34" s="36">
        <v>1</v>
      </c>
    </row>
    <row r="35" spans="1:6" ht="25.5">
      <c r="A35" s="12">
        <v>6</v>
      </c>
      <c r="B35" s="19" t="s">
        <v>128</v>
      </c>
      <c r="C35" s="12" t="s">
        <v>11</v>
      </c>
      <c r="D35" s="36"/>
      <c r="E35" s="36"/>
      <c r="F35" s="36"/>
    </row>
    <row r="36" spans="1:6" ht="25.5">
      <c r="A36" s="12">
        <v>7</v>
      </c>
      <c r="B36" s="19" t="s">
        <v>129</v>
      </c>
      <c r="C36" s="12" t="s">
        <v>11</v>
      </c>
      <c r="D36" s="36"/>
      <c r="E36" s="36"/>
      <c r="F36" s="36"/>
    </row>
    <row r="37" spans="1:6" ht="38.25">
      <c r="A37" s="12">
        <v>8</v>
      </c>
      <c r="B37" s="19" t="s">
        <v>130</v>
      </c>
      <c r="C37" s="12" t="s">
        <v>11</v>
      </c>
      <c r="D37" s="36"/>
      <c r="E37" s="36"/>
      <c r="F37" s="36"/>
    </row>
    <row r="38" spans="1:6" ht="25.5">
      <c r="A38" s="12">
        <v>9</v>
      </c>
      <c r="B38" s="19" t="s">
        <v>131</v>
      </c>
      <c r="C38" s="12" t="s">
        <v>11</v>
      </c>
      <c r="D38" s="36">
        <v>1</v>
      </c>
      <c r="E38" s="36"/>
      <c r="F38" s="36">
        <v>1</v>
      </c>
    </row>
    <row r="39" spans="1:6" ht="25.5">
      <c r="A39" s="12">
        <v>10</v>
      </c>
      <c r="B39" s="19" t="s">
        <v>132</v>
      </c>
      <c r="C39" s="12" t="s">
        <v>11</v>
      </c>
      <c r="D39" s="36"/>
      <c r="E39" s="36"/>
      <c r="F39" s="36"/>
    </row>
    <row r="40" spans="1:6" ht="25.5">
      <c r="A40" s="12">
        <v>11</v>
      </c>
      <c r="B40" s="19" t="s">
        <v>133</v>
      </c>
      <c r="C40" s="12" t="s">
        <v>11</v>
      </c>
      <c r="D40" s="36">
        <v>1</v>
      </c>
      <c r="E40" s="36"/>
      <c r="F40" s="36">
        <v>1</v>
      </c>
    </row>
    <row r="41" spans="1:6" ht="27" customHeight="1">
      <c r="A41" s="12"/>
      <c r="B41" s="17" t="s">
        <v>14</v>
      </c>
      <c r="C41" s="12"/>
      <c r="D41" s="36"/>
      <c r="E41" s="36"/>
      <c r="F41" s="36"/>
    </row>
    <row r="42" spans="1:6" ht="27" customHeight="1">
      <c r="A42" s="12"/>
      <c r="B42" s="17" t="s">
        <v>134</v>
      </c>
      <c r="C42" s="12"/>
      <c r="D42" s="36"/>
      <c r="E42" s="36"/>
      <c r="F42" s="36"/>
    </row>
    <row r="43" spans="1:6" ht="38.25">
      <c r="A43" s="12">
        <v>1</v>
      </c>
      <c r="B43" s="19" t="s">
        <v>135</v>
      </c>
      <c r="C43" s="12" t="s">
        <v>11</v>
      </c>
      <c r="D43" s="36">
        <v>1</v>
      </c>
      <c r="E43" s="36"/>
      <c r="F43" s="36">
        <v>1</v>
      </c>
    </row>
    <row r="44" spans="1:6" ht="38.25">
      <c r="A44" s="12">
        <v>2</v>
      </c>
      <c r="B44" s="19" t="s">
        <v>136</v>
      </c>
      <c r="C44" s="12" t="s">
        <v>11</v>
      </c>
      <c r="D44" s="36">
        <v>1</v>
      </c>
      <c r="E44" s="36"/>
      <c r="F44" s="36">
        <v>1</v>
      </c>
    </row>
    <row r="45" spans="1:6" ht="25.5">
      <c r="A45" s="12">
        <v>3</v>
      </c>
      <c r="B45" s="19" t="s">
        <v>137</v>
      </c>
      <c r="C45" s="12" t="s">
        <v>11</v>
      </c>
      <c r="D45" s="36">
        <v>1</v>
      </c>
      <c r="E45" s="36"/>
      <c r="F45" s="36">
        <v>1</v>
      </c>
    </row>
    <row r="46" spans="1:6" ht="25.5">
      <c r="A46" s="12">
        <v>4</v>
      </c>
      <c r="B46" s="19" t="s">
        <v>138</v>
      </c>
      <c r="C46" s="12" t="s">
        <v>11</v>
      </c>
      <c r="D46" s="36">
        <v>1</v>
      </c>
      <c r="E46" s="36"/>
      <c r="F46" s="36">
        <v>1</v>
      </c>
    </row>
    <row r="47" spans="1:6" ht="25.5">
      <c r="A47" s="12">
        <v>5</v>
      </c>
      <c r="B47" s="19" t="s">
        <v>139</v>
      </c>
      <c r="C47" s="12" t="s">
        <v>11</v>
      </c>
      <c r="D47" s="36">
        <v>1</v>
      </c>
      <c r="E47" s="36"/>
      <c r="F47" s="36">
        <v>1</v>
      </c>
    </row>
    <row r="48" spans="1:6" ht="27" customHeight="1">
      <c r="A48" s="12"/>
      <c r="B48" s="17" t="s">
        <v>15</v>
      </c>
      <c r="C48" s="12"/>
      <c r="D48" s="36"/>
      <c r="E48" s="36"/>
      <c r="F48" s="36"/>
    </row>
    <row r="49" spans="1:6" ht="27" customHeight="1">
      <c r="A49" s="18">
        <v>1</v>
      </c>
      <c r="B49" s="17" t="s">
        <v>140</v>
      </c>
      <c r="C49" s="12"/>
      <c r="D49" s="36"/>
      <c r="E49" s="36"/>
      <c r="F49" s="36"/>
    </row>
    <row r="50" spans="1:6" ht="38.25">
      <c r="A50" s="437" t="s">
        <v>650</v>
      </c>
      <c r="B50" s="19" t="s">
        <v>141</v>
      </c>
      <c r="C50" s="12" t="s">
        <v>11</v>
      </c>
      <c r="D50" s="36">
        <v>1</v>
      </c>
      <c r="E50" s="36"/>
      <c r="F50" s="36">
        <v>1</v>
      </c>
    </row>
    <row r="51" spans="1:6" ht="25.5">
      <c r="A51" s="437" t="s">
        <v>596</v>
      </c>
      <c r="B51" s="19" t="s">
        <v>142</v>
      </c>
      <c r="C51" s="12" t="s">
        <v>11</v>
      </c>
      <c r="D51" s="36">
        <v>1</v>
      </c>
      <c r="E51" s="36"/>
      <c r="F51" s="36">
        <v>1</v>
      </c>
    </row>
    <row r="52" spans="1:6" ht="25.5">
      <c r="A52" s="437" t="s">
        <v>597</v>
      </c>
      <c r="B52" s="19" t="s">
        <v>143</v>
      </c>
      <c r="C52" s="12" t="s">
        <v>11</v>
      </c>
      <c r="D52" s="36">
        <v>1</v>
      </c>
      <c r="E52" s="36"/>
      <c r="F52" s="36">
        <v>1</v>
      </c>
    </row>
    <row r="53" spans="1:6" ht="25.5">
      <c r="A53" s="437" t="s">
        <v>598</v>
      </c>
      <c r="B53" s="19" t="s">
        <v>144</v>
      </c>
      <c r="C53" s="12" t="s">
        <v>11</v>
      </c>
      <c r="D53" s="36">
        <v>1</v>
      </c>
      <c r="E53" s="36"/>
      <c r="F53" s="36">
        <v>1</v>
      </c>
    </row>
    <row r="54" spans="1:6" ht="25.5">
      <c r="A54" s="437" t="s">
        <v>599</v>
      </c>
      <c r="B54" s="19" t="s">
        <v>145</v>
      </c>
      <c r="C54" s="12" t="s">
        <v>11</v>
      </c>
      <c r="D54" s="36">
        <v>1</v>
      </c>
      <c r="E54" s="36"/>
      <c r="F54" s="36">
        <v>1</v>
      </c>
    </row>
    <row r="55" spans="1:6">
      <c r="A55" s="437" t="s">
        <v>600</v>
      </c>
      <c r="B55" s="19" t="s">
        <v>146</v>
      </c>
      <c r="C55" s="12" t="s">
        <v>11</v>
      </c>
      <c r="D55" s="36">
        <v>1</v>
      </c>
      <c r="E55" s="36"/>
      <c r="F55" s="36">
        <v>1</v>
      </c>
    </row>
    <row r="56" spans="1:6">
      <c r="A56" s="437" t="s">
        <v>601</v>
      </c>
      <c r="B56" s="19" t="s">
        <v>147</v>
      </c>
      <c r="C56" s="12" t="s">
        <v>11</v>
      </c>
      <c r="D56" s="36"/>
      <c r="E56" s="36"/>
      <c r="F56" s="36"/>
    </row>
    <row r="57" spans="1:6" ht="25.5">
      <c r="A57" s="437" t="s">
        <v>602</v>
      </c>
      <c r="B57" s="19" t="s">
        <v>148</v>
      </c>
      <c r="C57" s="12" t="s">
        <v>11</v>
      </c>
      <c r="D57" s="36">
        <v>1</v>
      </c>
      <c r="E57" s="36"/>
      <c r="F57" s="36">
        <v>1</v>
      </c>
    </row>
    <row r="58" spans="1:6" ht="25.5">
      <c r="A58" s="437" t="s">
        <v>603</v>
      </c>
      <c r="B58" s="19" t="s">
        <v>149</v>
      </c>
      <c r="C58" s="12" t="s">
        <v>11</v>
      </c>
      <c r="D58" s="36">
        <v>3</v>
      </c>
      <c r="E58" s="36"/>
      <c r="F58" s="36">
        <v>3</v>
      </c>
    </row>
    <row r="59" spans="1:6">
      <c r="A59" s="437" t="s">
        <v>604</v>
      </c>
      <c r="B59" s="19" t="s">
        <v>150</v>
      </c>
      <c r="C59" s="12" t="s">
        <v>11</v>
      </c>
      <c r="D59" s="36">
        <v>3</v>
      </c>
      <c r="E59" s="36"/>
      <c r="F59" s="36">
        <v>3</v>
      </c>
    </row>
    <row r="60" spans="1:6" ht="38.25">
      <c r="A60" s="437" t="s">
        <v>605</v>
      </c>
      <c r="B60" s="19" t="s">
        <v>151</v>
      </c>
      <c r="C60" s="12" t="s">
        <v>11</v>
      </c>
      <c r="D60" s="36">
        <v>1</v>
      </c>
      <c r="E60" s="36"/>
      <c r="F60" s="36">
        <v>1</v>
      </c>
    </row>
    <row r="61" spans="1:6" ht="38.25">
      <c r="A61" s="437" t="s">
        <v>606</v>
      </c>
      <c r="B61" s="19" t="s">
        <v>152</v>
      </c>
      <c r="C61" s="12" t="s">
        <v>11</v>
      </c>
      <c r="D61" s="36">
        <v>1</v>
      </c>
      <c r="E61" s="36"/>
      <c r="F61" s="36">
        <v>1</v>
      </c>
    </row>
    <row r="62" spans="1:6" ht="27" customHeight="1">
      <c r="A62" s="18">
        <v>2</v>
      </c>
      <c r="B62" s="17" t="s">
        <v>153</v>
      </c>
      <c r="C62" s="12"/>
      <c r="D62" s="36"/>
      <c r="E62" s="36"/>
      <c r="F62" s="36"/>
    </row>
    <row r="63" spans="1:6" ht="25.5">
      <c r="A63" s="12" t="s">
        <v>33</v>
      </c>
      <c r="B63" s="19" t="s">
        <v>154</v>
      </c>
      <c r="C63" s="12" t="s">
        <v>11</v>
      </c>
      <c r="D63" s="36"/>
      <c r="E63" s="36"/>
      <c r="F63" s="36"/>
    </row>
    <row r="64" spans="1:6">
      <c r="A64" s="12" t="s">
        <v>34</v>
      </c>
      <c r="B64" s="19" t="s">
        <v>155</v>
      </c>
      <c r="C64" s="12" t="s">
        <v>11</v>
      </c>
      <c r="D64" s="36"/>
      <c r="E64" s="36"/>
      <c r="F64" s="36"/>
    </row>
    <row r="65" spans="1:6" ht="25.5">
      <c r="A65" s="12" t="s">
        <v>35</v>
      </c>
      <c r="B65" s="19" t="s">
        <v>156</v>
      </c>
      <c r="C65" s="12" t="s">
        <v>11</v>
      </c>
      <c r="D65" s="36"/>
      <c r="E65" s="36"/>
      <c r="F65" s="36"/>
    </row>
    <row r="66" spans="1:6" ht="25.5">
      <c r="A66" s="12" t="s">
        <v>79</v>
      </c>
      <c r="B66" s="19" t="s">
        <v>157</v>
      </c>
      <c r="C66" s="12" t="s">
        <v>11</v>
      </c>
      <c r="D66" s="36"/>
      <c r="E66" s="36"/>
      <c r="F66" s="36"/>
    </row>
    <row r="67" spans="1:6">
      <c r="A67" s="12" t="s">
        <v>80</v>
      </c>
      <c r="B67" s="19" t="s">
        <v>158</v>
      </c>
      <c r="C67" s="12" t="s">
        <v>11</v>
      </c>
      <c r="D67" s="36"/>
      <c r="E67" s="36"/>
      <c r="F67" s="36"/>
    </row>
    <row r="68" spans="1:6" ht="25.5">
      <c r="A68" s="12" t="s">
        <v>159</v>
      </c>
      <c r="B68" s="19" t="s">
        <v>160</v>
      </c>
      <c r="C68" s="12" t="s">
        <v>11</v>
      </c>
      <c r="D68" s="36"/>
      <c r="E68" s="36"/>
      <c r="F68" s="36"/>
    </row>
    <row r="69" spans="1:6" ht="38.25">
      <c r="A69" s="12" t="s">
        <v>161</v>
      </c>
      <c r="B69" s="19" t="s">
        <v>162</v>
      </c>
      <c r="C69" s="12" t="s">
        <v>11</v>
      </c>
      <c r="D69" s="36"/>
      <c r="E69" s="36"/>
      <c r="F69" s="36"/>
    </row>
    <row r="70" spans="1:6" ht="25.5">
      <c r="A70" s="12" t="s">
        <v>163</v>
      </c>
      <c r="B70" s="19" t="s">
        <v>164</v>
      </c>
      <c r="C70" s="12" t="s">
        <v>11</v>
      </c>
      <c r="D70" s="36"/>
      <c r="E70" s="36"/>
      <c r="F70" s="36"/>
    </row>
    <row r="71" spans="1:6" ht="25.5">
      <c r="A71" s="12" t="s">
        <v>165</v>
      </c>
      <c r="B71" s="19" t="s">
        <v>166</v>
      </c>
      <c r="C71" s="12" t="s">
        <v>11</v>
      </c>
      <c r="D71" s="36"/>
      <c r="E71" s="36"/>
      <c r="F71" s="36"/>
    </row>
    <row r="72" spans="1:6" ht="25.5">
      <c r="A72" s="12" t="s">
        <v>167</v>
      </c>
      <c r="B72" s="19" t="s">
        <v>168</v>
      </c>
      <c r="C72" s="12" t="s">
        <v>11</v>
      </c>
      <c r="D72" s="36"/>
      <c r="E72" s="36"/>
      <c r="F72" s="36"/>
    </row>
    <row r="73" spans="1:6" ht="25.5">
      <c r="A73" s="12" t="s">
        <v>169</v>
      </c>
      <c r="B73" s="19" t="s">
        <v>170</v>
      </c>
      <c r="C73" s="12" t="s">
        <v>11</v>
      </c>
      <c r="D73" s="36"/>
      <c r="E73" s="36"/>
      <c r="F73" s="36"/>
    </row>
    <row r="74" spans="1:6" ht="25.5">
      <c r="A74" s="12" t="s">
        <v>171</v>
      </c>
      <c r="B74" s="19" t="s">
        <v>172</v>
      </c>
      <c r="C74" s="12" t="s">
        <v>11</v>
      </c>
      <c r="D74" s="36"/>
      <c r="E74" s="36"/>
      <c r="F74" s="36"/>
    </row>
    <row r="75" spans="1:6" ht="27" customHeight="1">
      <c r="A75" s="18">
        <v>3</v>
      </c>
      <c r="B75" s="17" t="s">
        <v>173</v>
      </c>
      <c r="C75" s="12"/>
      <c r="D75" s="36"/>
      <c r="E75" s="36"/>
      <c r="F75" s="36"/>
    </row>
    <row r="76" spans="1:6" ht="25.5">
      <c r="A76" s="12" t="s">
        <v>81</v>
      </c>
      <c r="B76" s="19" t="s">
        <v>174</v>
      </c>
      <c r="C76" s="12" t="s">
        <v>11</v>
      </c>
      <c r="D76" s="36"/>
      <c r="E76" s="36"/>
      <c r="F76" s="36"/>
    </row>
    <row r="77" spans="1:6" ht="38.25">
      <c r="A77" s="12" t="s">
        <v>82</v>
      </c>
      <c r="B77" s="19" t="s">
        <v>175</v>
      </c>
      <c r="C77" s="12" t="s">
        <v>11</v>
      </c>
      <c r="D77" s="36"/>
      <c r="E77" s="36"/>
      <c r="F77" s="36"/>
    </row>
    <row r="78" spans="1:6" ht="38.25">
      <c r="A78" s="12" t="s">
        <v>176</v>
      </c>
      <c r="B78" s="19" t="s">
        <v>177</v>
      </c>
      <c r="C78" s="12" t="s">
        <v>11</v>
      </c>
      <c r="D78" s="36"/>
      <c r="E78" s="36"/>
      <c r="F78" s="36"/>
    </row>
    <row r="79" spans="1:6" ht="38.25">
      <c r="A79" s="12" t="s">
        <v>178</v>
      </c>
      <c r="B79" s="19" t="s">
        <v>179</v>
      </c>
      <c r="C79" s="12" t="s">
        <v>11</v>
      </c>
      <c r="D79" s="36"/>
      <c r="E79" s="36"/>
      <c r="F79" s="36"/>
    </row>
    <row r="80" spans="1:6" ht="25.5">
      <c r="A80" s="12" t="s">
        <v>180</v>
      </c>
      <c r="B80" s="19" t="s">
        <v>181</v>
      </c>
      <c r="C80" s="12" t="s">
        <v>11</v>
      </c>
      <c r="D80" s="36"/>
      <c r="E80" s="36"/>
      <c r="F80" s="36"/>
    </row>
    <row r="81" spans="1:6" ht="25.5">
      <c r="A81" s="12" t="s">
        <v>182</v>
      </c>
      <c r="B81" s="19" t="s">
        <v>183</v>
      </c>
      <c r="C81" s="12" t="s">
        <v>11</v>
      </c>
      <c r="D81" s="36"/>
      <c r="E81" s="36"/>
      <c r="F81" s="36"/>
    </row>
    <row r="82" spans="1:6" ht="27" customHeight="1">
      <c r="A82" s="18">
        <v>4</v>
      </c>
      <c r="B82" s="17" t="s">
        <v>184</v>
      </c>
      <c r="C82" s="12"/>
      <c r="D82" s="36"/>
      <c r="E82" s="36"/>
      <c r="F82" s="36"/>
    </row>
    <row r="83" spans="1:6" ht="25.5">
      <c r="A83" s="12" t="s">
        <v>83</v>
      </c>
      <c r="B83" s="19" t="s">
        <v>185</v>
      </c>
      <c r="C83" s="12" t="s">
        <v>11</v>
      </c>
      <c r="D83" s="36">
        <v>1</v>
      </c>
      <c r="E83" s="36"/>
      <c r="F83" s="36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6">
        <v>1</v>
      </c>
      <c r="E84" s="36"/>
      <c r="F84" s="36">
        <v>1</v>
      </c>
    </row>
    <row r="85" spans="1:6">
      <c r="A85" s="12" t="s">
        <v>187</v>
      </c>
      <c r="B85" s="19" t="s">
        <v>188</v>
      </c>
      <c r="C85" s="12" t="s">
        <v>11</v>
      </c>
      <c r="D85" s="36">
        <v>1</v>
      </c>
      <c r="E85" s="36"/>
      <c r="F85" s="36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6">
        <v>1</v>
      </c>
      <c r="E86" s="36"/>
      <c r="F86" s="36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6">
        <v>1</v>
      </c>
      <c r="E87" s="36"/>
      <c r="F87" s="36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6"/>
      <c r="E88" s="36"/>
      <c r="F88" s="36"/>
    </row>
    <row r="89" spans="1:6" ht="51">
      <c r="A89" s="12" t="s">
        <v>195</v>
      </c>
      <c r="B89" s="19" t="s">
        <v>196</v>
      </c>
      <c r="C89" s="12" t="s">
        <v>11</v>
      </c>
      <c r="D89" s="36"/>
      <c r="E89" s="36"/>
      <c r="F89" s="36"/>
    </row>
    <row r="90" spans="1:6" ht="38.25">
      <c r="A90" s="12" t="s">
        <v>197</v>
      </c>
      <c r="B90" s="19" t="s">
        <v>198</v>
      </c>
      <c r="C90" s="12" t="s">
        <v>11</v>
      </c>
      <c r="D90" s="36"/>
      <c r="E90" s="36"/>
      <c r="F90" s="36"/>
    </row>
    <row r="91" spans="1:6" ht="25.5">
      <c r="A91" s="12" t="s">
        <v>199</v>
      </c>
      <c r="B91" s="19" t="s">
        <v>200</v>
      </c>
      <c r="C91" s="12" t="s">
        <v>11</v>
      </c>
      <c r="D91" s="36">
        <v>2</v>
      </c>
      <c r="E91" s="36"/>
      <c r="F91" s="36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6">
        <v>1</v>
      </c>
      <c r="E92" s="36"/>
      <c r="F92" s="36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6">
        <v>1</v>
      </c>
      <c r="E93" s="36"/>
      <c r="F93" s="36">
        <v>1</v>
      </c>
    </row>
    <row r="94" spans="1:6" ht="27" customHeight="1">
      <c r="A94" s="424" t="s">
        <v>497</v>
      </c>
      <c r="B94" s="423" t="s">
        <v>636</v>
      </c>
      <c r="C94" s="127"/>
      <c r="D94" s="84"/>
      <c r="E94" s="84"/>
      <c r="F94" s="84"/>
    </row>
    <row r="95" spans="1:6" ht="25.5">
      <c r="A95" s="200">
        <v>1</v>
      </c>
      <c r="B95" s="201" t="s">
        <v>397</v>
      </c>
      <c r="C95" s="200" t="s">
        <v>11</v>
      </c>
      <c r="D95" s="84"/>
      <c r="E95" s="84"/>
      <c r="F95" s="84"/>
    </row>
    <row r="96" spans="1:6" ht="25.5">
      <c r="A96" s="200">
        <v>2</v>
      </c>
      <c r="B96" s="201" t="s">
        <v>398</v>
      </c>
      <c r="C96" s="200" t="s">
        <v>11</v>
      </c>
      <c r="D96" s="84"/>
      <c r="E96" s="84"/>
      <c r="F96" s="84"/>
    </row>
    <row r="97" spans="1:6">
      <c r="A97" s="200">
        <v>3</v>
      </c>
      <c r="B97" s="201" t="s">
        <v>399</v>
      </c>
      <c r="C97" s="200" t="s">
        <v>11</v>
      </c>
      <c r="D97" s="84"/>
      <c r="E97" s="84"/>
      <c r="F97" s="84"/>
    </row>
    <row r="98" spans="1:6">
      <c r="A98" s="200">
        <v>4</v>
      </c>
      <c r="B98" s="201" t="s">
        <v>400</v>
      </c>
      <c r="C98" s="200" t="s">
        <v>11</v>
      </c>
      <c r="D98" s="84"/>
      <c r="E98" s="84"/>
      <c r="F98" s="84"/>
    </row>
    <row r="99" spans="1:6">
      <c r="A99" s="200">
        <v>5</v>
      </c>
      <c r="B99" s="201" t="s">
        <v>401</v>
      </c>
      <c r="C99" s="200" t="s">
        <v>11</v>
      </c>
      <c r="D99" s="84"/>
      <c r="E99" s="84"/>
      <c r="F99" s="84"/>
    </row>
    <row r="100" spans="1:6" ht="27" customHeight="1">
      <c r="A100" s="200">
        <v>6</v>
      </c>
      <c r="B100" s="202" t="s">
        <v>402</v>
      </c>
      <c r="C100" s="200"/>
      <c r="D100" s="84"/>
      <c r="E100" s="84"/>
      <c r="F100" s="84"/>
    </row>
    <row r="101" spans="1:6" ht="38.25">
      <c r="A101" s="200" t="s">
        <v>85</v>
      </c>
      <c r="B101" s="203" t="s">
        <v>403</v>
      </c>
      <c r="C101" s="200" t="s">
        <v>11</v>
      </c>
      <c r="D101" s="84">
        <v>10</v>
      </c>
      <c r="E101" s="84">
        <v>10</v>
      </c>
      <c r="F101" s="84">
        <v>20</v>
      </c>
    </row>
    <row r="102" spans="1:6" ht="27" customHeight="1">
      <c r="A102" s="200">
        <v>7</v>
      </c>
      <c r="B102" s="202" t="s">
        <v>404</v>
      </c>
      <c r="C102" s="200"/>
      <c r="D102" s="84"/>
      <c r="E102" s="84"/>
      <c r="F102" s="84"/>
    </row>
    <row r="103" spans="1:6" ht="38.25">
      <c r="A103" s="200" t="s">
        <v>405</v>
      </c>
      <c r="B103" s="203" t="s">
        <v>406</v>
      </c>
      <c r="C103" s="200" t="s">
        <v>11</v>
      </c>
      <c r="D103" s="84">
        <v>3</v>
      </c>
      <c r="E103" s="84">
        <v>3</v>
      </c>
      <c r="F103" s="84">
        <v>6</v>
      </c>
    </row>
    <row r="104" spans="1:6" ht="38.25">
      <c r="A104" s="200" t="s">
        <v>407</v>
      </c>
      <c r="B104" s="203" t="s">
        <v>408</v>
      </c>
      <c r="C104" s="200" t="s">
        <v>11</v>
      </c>
      <c r="D104" s="84"/>
      <c r="E104" s="84"/>
      <c r="F104" s="84"/>
    </row>
    <row r="105" spans="1:6" ht="38.25">
      <c r="A105" s="200" t="s">
        <v>409</v>
      </c>
      <c r="B105" s="203" t="s">
        <v>410</v>
      </c>
      <c r="C105" s="200" t="s">
        <v>11</v>
      </c>
      <c r="D105" s="84">
        <v>2</v>
      </c>
      <c r="E105" s="84">
        <v>2</v>
      </c>
      <c r="F105" s="84">
        <v>4</v>
      </c>
    </row>
    <row r="106" spans="1:6" ht="25.5">
      <c r="A106" s="200" t="s">
        <v>411</v>
      </c>
      <c r="B106" s="203" t="s">
        <v>412</v>
      </c>
      <c r="C106" s="200" t="s">
        <v>11</v>
      </c>
      <c r="D106" s="84"/>
      <c r="E106" s="84"/>
      <c r="F106" s="84">
        <v>1</v>
      </c>
    </row>
    <row r="107" spans="1:6" ht="27" customHeight="1">
      <c r="A107" s="200">
        <v>8</v>
      </c>
      <c r="B107" s="202" t="s">
        <v>413</v>
      </c>
      <c r="C107" s="200"/>
      <c r="D107" s="84"/>
      <c r="E107" s="84"/>
      <c r="F107" s="84"/>
    </row>
    <row r="108" spans="1:6" ht="51">
      <c r="A108" s="200" t="s">
        <v>414</v>
      </c>
      <c r="B108" s="203" t="s">
        <v>415</v>
      </c>
      <c r="C108" s="200" t="s">
        <v>11</v>
      </c>
      <c r="D108" s="84"/>
      <c r="E108" s="84"/>
      <c r="F108" s="84"/>
    </row>
    <row r="109" spans="1:6" ht="27" customHeight="1">
      <c r="A109" s="200">
        <v>9</v>
      </c>
      <c r="B109" s="202" t="s">
        <v>416</v>
      </c>
      <c r="C109" s="200"/>
      <c r="D109" s="84"/>
      <c r="E109" s="84"/>
      <c r="F109" s="84"/>
    </row>
    <row r="110" spans="1:6" ht="25.5">
      <c r="A110" s="200" t="s">
        <v>417</v>
      </c>
      <c r="B110" s="203" t="s">
        <v>418</v>
      </c>
      <c r="C110" s="200" t="s">
        <v>11</v>
      </c>
      <c r="D110" s="84">
        <v>3</v>
      </c>
      <c r="E110" s="84">
        <v>3</v>
      </c>
      <c r="F110" s="84">
        <v>6</v>
      </c>
    </row>
    <row r="111" spans="1:6" ht="27" customHeight="1">
      <c r="A111" s="200">
        <v>10</v>
      </c>
      <c r="B111" s="202" t="s">
        <v>419</v>
      </c>
      <c r="C111" s="200"/>
      <c r="D111" s="84"/>
      <c r="E111" s="84"/>
      <c r="F111" s="84"/>
    </row>
    <row r="112" spans="1:6" ht="25.5">
      <c r="A112" s="200" t="s">
        <v>420</v>
      </c>
      <c r="B112" s="203" t="s">
        <v>421</v>
      </c>
      <c r="C112" s="200" t="s">
        <v>11</v>
      </c>
      <c r="D112" s="84">
        <v>15</v>
      </c>
      <c r="E112" s="84">
        <v>15</v>
      </c>
      <c r="F112" s="84">
        <v>30</v>
      </c>
    </row>
    <row r="113" spans="1:6" ht="25.5">
      <c r="A113" s="200" t="s">
        <v>422</v>
      </c>
      <c r="B113" s="203" t="s">
        <v>423</v>
      </c>
      <c r="C113" s="200" t="s">
        <v>11</v>
      </c>
      <c r="D113" s="84">
        <v>5</v>
      </c>
      <c r="E113" s="84">
        <v>5</v>
      </c>
      <c r="F113" s="84">
        <v>10</v>
      </c>
    </row>
    <row r="114" spans="1:6" ht="27" customHeight="1">
      <c r="A114" s="200">
        <v>11</v>
      </c>
      <c r="B114" s="202" t="s">
        <v>424</v>
      </c>
      <c r="C114" s="200"/>
      <c r="D114" s="84"/>
      <c r="E114" s="84"/>
      <c r="F114" s="84"/>
    </row>
    <row r="115" spans="1:6" ht="25.5">
      <c r="A115" s="204" t="s">
        <v>425</v>
      </c>
      <c r="B115" s="203" t="s">
        <v>426</v>
      </c>
      <c r="C115" s="200" t="s">
        <v>11</v>
      </c>
      <c r="D115" s="84"/>
      <c r="E115" s="84"/>
      <c r="F115" s="84"/>
    </row>
    <row r="116" spans="1:6" ht="25.5">
      <c r="A116" s="200" t="s">
        <v>427</v>
      </c>
      <c r="B116" s="203" t="s">
        <v>428</v>
      </c>
      <c r="C116" s="200" t="s">
        <v>11</v>
      </c>
      <c r="D116" s="84"/>
      <c r="E116" s="84"/>
      <c r="F116" s="84"/>
    </row>
    <row r="117" spans="1:6" ht="25.5">
      <c r="A117" s="200">
        <v>12</v>
      </c>
      <c r="B117" s="202" t="s">
        <v>429</v>
      </c>
      <c r="C117" s="200"/>
      <c r="D117" s="84"/>
      <c r="E117" s="84"/>
      <c r="F117" s="84"/>
    </row>
    <row r="118" spans="1:6" ht="25.5">
      <c r="A118" s="200" t="s">
        <v>430</v>
      </c>
      <c r="B118" s="203" t="s">
        <v>431</v>
      </c>
      <c r="C118" s="200" t="s">
        <v>11</v>
      </c>
      <c r="D118" s="84">
        <v>5</v>
      </c>
      <c r="E118" s="84">
        <v>5</v>
      </c>
      <c r="F118" s="84">
        <v>10</v>
      </c>
    </row>
    <row r="119" spans="1:6" ht="25.5">
      <c r="A119" s="200" t="s">
        <v>432</v>
      </c>
      <c r="B119" s="203" t="s">
        <v>433</v>
      </c>
      <c r="C119" s="200" t="s">
        <v>11</v>
      </c>
      <c r="D119" s="84">
        <v>2</v>
      </c>
      <c r="E119" s="84">
        <v>2</v>
      </c>
      <c r="F119" s="84">
        <v>4</v>
      </c>
    </row>
    <row r="120" spans="1:6">
      <c r="A120" s="200" t="s">
        <v>434</v>
      </c>
      <c r="B120" s="203" t="s">
        <v>435</v>
      </c>
      <c r="C120" s="200" t="s">
        <v>11</v>
      </c>
      <c r="D120" s="84">
        <v>1</v>
      </c>
      <c r="E120" s="84">
        <v>1</v>
      </c>
      <c r="F120" s="84">
        <v>2</v>
      </c>
    </row>
    <row r="121" spans="1:6" ht="25.5">
      <c r="A121" s="200" t="s">
        <v>436</v>
      </c>
      <c r="B121" s="203" t="s">
        <v>437</v>
      </c>
      <c r="C121" s="200" t="s">
        <v>11</v>
      </c>
      <c r="D121" s="84"/>
      <c r="E121" s="84"/>
      <c r="F121" s="84"/>
    </row>
    <row r="122" spans="1:6" ht="27" customHeight="1">
      <c r="A122" s="205" t="s">
        <v>647</v>
      </c>
      <c r="B122" s="206" t="s">
        <v>441</v>
      </c>
      <c r="C122" s="200"/>
      <c r="D122" s="84"/>
      <c r="E122" s="84"/>
      <c r="F122" s="84"/>
    </row>
    <row r="123" spans="1:6">
      <c r="A123" s="438" t="s">
        <v>648</v>
      </c>
      <c r="B123" s="201" t="s">
        <v>445</v>
      </c>
      <c r="C123" s="200" t="s">
        <v>11</v>
      </c>
      <c r="D123" s="84">
        <v>1</v>
      </c>
      <c r="E123" s="84"/>
      <c r="F123" s="84">
        <v>1</v>
      </c>
    </row>
    <row r="124" spans="1:6" ht="27" customHeight="1">
      <c r="A124" s="205" t="s">
        <v>637</v>
      </c>
      <c r="B124" s="202" t="s">
        <v>447</v>
      </c>
      <c r="C124" s="200"/>
      <c r="D124" s="84"/>
      <c r="E124" s="84"/>
      <c r="F124" s="84"/>
    </row>
    <row r="125" spans="1:6" ht="51">
      <c r="A125" s="438" t="s">
        <v>649</v>
      </c>
      <c r="B125" s="203" t="s">
        <v>448</v>
      </c>
      <c r="C125" s="200" t="s">
        <v>11</v>
      </c>
      <c r="D125" s="84"/>
      <c r="E125" s="84"/>
      <c r="F125" s="84"/>
    </row>
    <row r="126" spans="1:6" ht="27" customHeight="1">
      <c r="A126" s="438" t="s">
        <v>640</v>
      </c>
      <c r="B126" s="202" t="s">
        <v>452</v>
      </c>
      <c r="C126" s="200"/>
      <c r="D126" s="84"/>
      <c r="E126" s="84"/>
      <c r="F126" s="84"/>
    </row>
    <row r="127" spans="1:6" ht="38.25">
      <c r="A127" s="439" t="s">
        <v>641</v>
      </c>
      <c r="B127" s="203" t="s">
        <v>453</v>
      </c>
      <c r="C127" s="200" t="s">
        <v>11</v>
      </c>
      <c r="D127" s="84"/>
      <c r="E127" s="84"/>
      <c r="F127" s="84"/>
    </row>
    <row r="128" spans="1:6" ht="25.5">
      <c r="A128" s="439" t="s">
        <v>642</v>
      </c>
      <c r="B128" s="203" t="s">
        <v>454</v>
      </c>
      <c r="C128" s="200" t="s">
        <v>11</v>
      </c>
      <c r="D128" s="84"/>
      <c r="E128" s="84"/>
      <c r="F128" s="84"/>
    </row>
    <row r="129" spans="1:6" ht="25.5">
      <c r="A129" s="439" t="s">
        <v>643</v>
      </c>
      <c r="B129" s="203" t="s">
        <v>455</v>
      </c>
      <c r="C129" s="200" t="s">
        <v>11</v>
      </c>
      <c r="D129" s="84"/>
      <c r="E129" s="84"/>
      <c r="F129" s="84"/>
    </row>
    <row r="130" spans="1:6" ht="25.5">
      <c r="A130" s="439" t="s">
        <v>644</v>
      </c>
      <c r="B130" s="203" t="s">
        <v>456</v>
      </c>
      <c r="C130" s="200" t="s">
        <v>11</v>
      </c>
      <c r="D130" s="84"/>
      <c r="E130" s="84"/>
      <c r="F130" s="84"/>
    </row>
    <row r="131" spans="1:6" ht="25.5">
      <c r="A131" s="439" t="s">
        <v>645</v>
      </c>
      <c r="B131" s="203" t="s">
        <v>457</v>
      </c>
      <c r="C131" s="200" t="s">
        <v>11</v>
      </c>
      <c r="D131" s="84"/>
      <c r="E131" s="84"/>
      <c r="F131" s="84"/>
    </row>
    <row r="132" spans="1:6" ht="25.5">
      <c r="A132" s="439" t="s">
        <v>646</v>
      </c>
      <c r="B132" s="203" t="s">
        <v>458</v>
      </c>
      <c r="C132" s="200" t="s">
        <v>11</v>
      </c>
      <c r="D132" s="84"/>
      <c r="E132" s="84"/>
      <c r="F132" s="84"/>
    </row>
    <row r="133" spans="1:6" ht="27" customHeight="1">
      <c r="A133" s="12"/>
      <c r="B133" s="17" t="s">
        <v>16</v>
      </c>
      <c r="C133" s="12"/>
      <c r="D133" s="36"/>
      <c r="E133" s="36"/>
      <c r="F133" s="36"/>
    </row>
    <row r="134" spans="1:6" ht="38.25">
      <c r="A134" s="12">
        <v>1</v>
      </c>
      <c r="B134" s="19" t="s">
        <v>205</v>
      </c>
      <c r="C134" s="12" t="s">
        <v>11</v>
      </c>
      <c r="D134" s="36"/>
      <c r="E134" s="36"/>
      <c r="F134" s="36"/>
    </row>
    <row r="135" spans="1:6" ht="25.5">
      <c r="A135" s="12">
        <v>2</v>
      </c>
      <c r="B135" s="19" t="s">
        <v>206</v>
      </c>
      <c r="C135" s="12" t="s">
        <v>11</v>
      </c>
      <c r="D135" s="36"/>
      <c r="E135" s="36"/>
      <c r="F135" s="36"/>
    </row>
    <row r="136" spans="1:6" ht="27" customHeight="1">
      <c r="A136" s="12"/>
      <c r="B136" s="17" t="s">
        <v>17</v>
      </c>
      <c r="C136" s="12"/>
      <c r="D136" s="36"/>
      <c r="E136" s="36"/>
      <c r="F136" s="36"/>
    </row>
    <row r="137" spans="1:6" ht="27" customHeight="1">
      <c r="A137" s="12"/>
      <c r="B137" s="17" t="s">
        <v>207</v>
      </c>
      <c r="C137" s="12"/>
      <c r="D137" s="36"/>
      <c r="E137" s="36"/>
      <c r="F137" s="36"/>
    </row>
    <row r="138" spans="1:6" ht="38.25">
      <c r="A138" s="12">
        <v>1</v>
      </c>
      <c r="B138" s="19" t="s">
        <v>208</v>
      </c>
      <c r="C138" s="12" t="s">
        <v>11</v>
      </c>
      <c r="D138" s="36">
        <v>1</v>
      </c>
      <c r="E138" s="36"/>
      <c r="F138" s="36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6">
        <v>1</v>
      </c>
      <c r="E139" s="36"/>
      <c r="F139" s="36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6">
        <v>1</v>
      </c>
      <c r="E140" s="36"/>
      <c r="F140" s="36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6">
        <v>1</v>
      </c>
      <c r="E141" s="36"/>
      <c r="F141" s="36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6">
        <v>1</v>
      </c>
      <c r="E142" s="36"/>
      <c r="F142" s="36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6">
        <v>1</v>
      </c>
      <c r="E143" s="36"/>
      <c r="F143" s="36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6"/>
      <c r="E144" s="36"/>
      <c r="F144" s="36"/>
    </row>
    <row r="145" spans="1:6" ht="38.25">
      <c r="A145" s="12">
        <v>8</v>
      </c>
      <c r="B145" s="19" t="s">
        <v>215</v>
      </c>
      <c r="C145" s="12" t="s">
        <v>11</v>
      </c>
      <c r="D145" s="36">
        <v>1</v>
      </c>
      <c r="E145" s="36"/>
      <c r="F145" s="36">
        <v>1</v>
      </c>
    </row>
    <row r="146" spans="1:6" ht="27" customHeight="1">
      <c r="A146" s="18"/>
      <c r="B146" s="17" t="s">
        <v>18</v>
      </c>
      <c r="C146" s="12"/>
      <c r="D146" s="36"/>
      <c r="E146" s="36"/>
      <c r="F146" s="36"/>
    </row>
    <row r="147" spans="1:6" ht="27" customHeight="1">
      <c r="A147" s="18"/>
      <c r="B147" s="17" t="s">
        <v>216</v>
      </c>
      <c r="C147" s="12"/>
      <c r="D147" s="36"/>
      <c r="E147" s="36"/>
      <c r="F147" s="36"/>
    </row>
    <row r="148" spans="1:6" ht="25.5">
      <c r="A148" s="12">
        <v>1</v>
      </c>
      <c r="B148" s="19" t="s">
        <v>217</v>
      </c>
      <c r="C148" s="12" t="s">
        <v>11</v>
      </c>
      <c r="D148" s="36"/>
      <c r="E148" s="36"/>
      <c r="F148" s="36"/>
    </row>
    <row r="149" spans="1:6" ht="25.5">
      <c r="A149" s="12">
        <v>2</v>
      </c>
      <c r="B149" s="19" t="s">
        <v>218</v>
      </c>
      <c r="C149" s="12" t="s">
        <v>11</v>
      </c>
      <c r="D149" s="36">
        <v>10</v>
      </c>
      <c r="E149" s="36">
        <v>10</v>
      </c>
      <c r="F149" s="36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6">
        <v>50</v>
      </c>
      <c r="E150" s="36">
        <v>50</v>
      </c>
      <c r="F150" s="36">
        <v>100</v>
      </c>
    </row>
    <row r="151" spans="1:6" ht="27" customHeight="1">
      <c r="A151" s="18"/>
      <c r="B151" s="17" t="s">
        <v>19</v>
      </c>
      <c r="C151" s="12"/>
      <c r="D151" s="36"/>
      <c r="E151" s="36"/>
      <c r="F151" s="36"/>
    </row>
    <row r="152" spans="1:6" ht="27" customHeight="1">
      <c r="A152" s="18"/>
      <c r="B152" s="17" t="s">
        <v>216</v>
      </c>
      <c r="C152" s="12"/>
      <c r="D152" s="36"/>
      <c r="E152" s="36"/>
      <c r="F152" s="36"/>
    </row>
    <row r="153" spans="1:6" ht="25.5">
      <c r="A153" s="12">
        <v>1</v>
      </c>
      <c r="B153" s="19" t="s">
        <v>220</v>
      </c>
      <c r="C153" s="12" t="s">
        <v>11</v>
      </c>
      <c r="D153" s="36"/>
      <c r="E153" s="36"/>
      <c r="F153" s="36"/>
    </row>
    <row r="154" spans="1:6" ht="25.5">
      <c r="A154" s="12">
        <v>2</v>
      </c>
      <c r="B154" s="19" t="s">
        <v>221</v>
      </c>
      <c r="C154" s="12" t="s">
        <v>11</v>
      </c>
      <c r="D154" s="36"/>
      <c r="E154" s="36"/>
      <c r="F154" s="36"/>
    </row>
    <row r="155" spans="1:6">
      <c r="A155" s="12">
        <v>3</v>
      </c>
      <c r="B155" s="19" t="s">
        <v>222</v>
      </c>
      <c r="C155" s="12" t="s">
        <v>11</v>
      </c>
      <c r="D155" s="36"/>
      <c r="E155" s="36"/>
      <c r="F155" s="36"/>
    </row>
    <row r="156" spans="1:6" ht="27" customHeight="1">
      <c r="A156" s="18"/>
      <c r="B156" s="17" t="s">
        <v>20</v>
      </c>
      <c r="C156" s="12"/>
      <c r="D156" s="36"/>
      <c r="E156" s="36"/>
      <c r="F156" s="36"/>
    </row>
    <row r="157" spans="1:6" ht="27" customHeight="1">
      <c r="A157" s="18">
        <v>1</v>
      </c>
      <c r="B157" s="17" t="s">
        <v>216</v>
      </c>
      <c r="C157" s="12"/>
      <c r="D157" s="36"/>
      <c r="E157" s="36"/>
      <c r="F157" s="36"/>
    </row>
    <row r="158" spans="1:6" ht="25.5">
      <c r="A158" s="12" t="s">
        <v>31</v>
      </c>
      <c r="B158" s="19" t="s">
        <v>223</v>
      </c>
      <c r="C158" s="12" t="s">
        <v>11</v>
      </c>
      <c r="D158" s="36">
        <v>10</v>
      </c>
      <c r="E158" s="36">
        <v>10</v>
      </c>
      <c r="F158" s="36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6">
        <v>20</v>
      </c>
      <c r="E159" s="36">
        <v>20</v>
      </c>
      <c r="F159" s="36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6">
        <v>20</v>
      </c>
      <c r="E160" s="36">
        <v>20</v>
      </c>
      <c r="F160" s="36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6">
        <v>200</v>
      </c>
      <c r="E161" s="36">
        <v>200</v>
      </c>
      <c r="F161" s="36">
        <v>400</v>
      </c>
    </row>
    <row r="162" spans="1:6" ht="27" customHeight="1">
      <c r="A162" s="18">
        <v>2</v>
      </c>
      <c r="B162" s="17" t="s">
        <v>227</v>
      </c>
      <c r="C162" s="12"/>
      <c r="D162" s="36"/>
      <c r="E162" s="36"/>
      <c r="F162" s="36"/>
    </row>
    <row r="163" spans="1:6">
      <c r="A163" s="12" t="s">
        <v>33</v>
      </c>
      <c r="B163" s="19" t="s">
        <v>228</v>
      </c>
      <c r="C163" s="12" t="s">
        <v>11</v>
      </c>
      <c r="D163" s="36">
        <v>100</v>
      </c>
      <c r="E163" s="36">
        <v>100</v>
      </c>
      <c r="F163" s="36">
        <v>200</v>
      </c>
    </row>
    <row r="164" spans="1:6" ht="27" customHeight="1">
      <c r="A164" s="12"/>
      <c r="B164" s="17" t="s">
        <v>21</v>
      </c>
      <c r="C164" s="12"/>
      <c r="D164" s="36"/>
      <c r="E164" s="36"/>
      <c r="F164" s="36"/>
    </row>
    <row r="165" spans="1:6" s="195" customFormat="1">
      <c r="A165" s="12" t="s">
        <v>111</v>
      </c>
      <c r="B165" s="19" t="s">
        <v>540</v>
      </c>
      <c r="C165" s="12" t="s">
        <v>11</v>
      </c>
      <c r="D165" s="36">
        <v>7500</v>
      </c>
      <c r="E165" s="36">
        <v>7500</v>
      </c>
      <c r="F165" s="36">
        <v>15000</v>
      </c>
    </row>
    <row r="166" spans="1:6" ht="27" customHeight="1">
      <c r="A166" s="12"/>
      <c r="B166" s="17" t="s">
        <v>22</v>
      </c>
      <c r="C166" s="12"/>
      <c r="D166" s="36"/>
      <c r="E166" s="36"/>
      <c r="F166" s="36"/>
    </row>
    <row r="167" spans="1:6" ht="27" customHeight="1">
      <c r="A167" s="12"/>
      <c r="B167" s="17" t="s">
        <v>227</v>
      </c>
      <c r="C167" s="12"/>
      <c r="D167" s="36"/>
      <c r="E167" s="36"/>
      <c r="F167" s="36"/>
    </row>
    <row r="168" spans="1:6">
      <c r="A168" s="12">
        <v>1</v>
      </c>
      <c r="B168" s="19" t="s">
        <v>230</v>
      </c>
      <c r="C168" s="12" t="s">
        <v>11</v>
      </c>
      <c r="D168" s="36"/>
      <c r="E168" s="36"/>
      <c r="F168" s="36"/>
    </row>
    <row r="169" spans="1:6" ht="27" customHeight="1">
      <c r="A169" s="18"/>
      <c r="B169" s="17" t="s">
        <v>23</v>
      </c>
      <c r="C169" s="12"/>
      <c r="D169" s="36"/>
      <c r="E169" s="36"/>
      <c r="F169" s="36"/>
    </row>
    <row r="170" spans="1:6" ht="27" customHeight="1">
      <c r="A170" s="18"/>
      <c r="B170" s="17" t="s">
        <v>216</v>
      </c>
      <c r="C170" s="12"/>
      <c r="D170" s="36"/>
      <c r="E170" s="36"/>
      <c r="F170" s="36"/>
    </row>
    <row r="171" spans="1:6">
      <c r="A171" s="12">
        <v>1</v>
      </c>
      <c r="B171" s="19" t="s">
        <v>231</v>
      </c>
      <c r="C171" s="12" t="s">
        <v>11</v>
      </c>
      <c r="D171" s="36"/>
      <c r="E171" s="36"/>
      <c r="F171" s="36"/>
    </row>
    <row r="172" spans="1:6">
      <c r="A172" s="12">
        <v>2</v>
      </c>
      <c r="B172" s="19" t="s">
        <v>232</v>
      </c>
      <c r="C172" s="12" t="s">
        <v>11</v>
      </c>
      <c r="D172" s="36"/>
      <c r="E172" s="36"/>
      <c r="F172" s="36"/>
    </row>
    <row r="173" spans="1:6" ht="27" customHeight="1">
      <c r="A173" s="18"/>
      <c r="B173" s="17" t="s">
        <v>24</v>
      </c>
      <c r="C173" s="12"/>
      <c r="D173" s="36"/>
      <c r="E173" s="36"/>
      <c r="F173" s="36"/>
    </row>
    <row r="174" spans="1:6" ht="27" customHeight="1">
      <c r="A174" s="18"/>
      <c r="B174" s="17" t="s">
        <v>233</v>
      </c>
      <c r="C174" s="12"/>
      <c r="D174" s="36"/>
      <c r="E174" s="36"/>
      <c r="F174" s="36"/>
    </row>
    <row r="175" spans="1:6" s="195" customFormat="1">
      <c r="A175" s="12">
        <v>1</v>
      </c>
      <c r="B175" s="19" t="s">
        <v>541</v>
      </c>
      <c r="C175" s="12" t="s">
        <v>11</v>
      </c>
      <c r="D175" s="36">
        <v>2000</v>
      </c>
      <c r="E175" s="36">
        <v>2000</v>
      </c>
      <c r="F175" s="36">
        <v>4000</v>
      </c>
    </row>
    <row r="176" spans="1:6" s="195" customFormat="1">
      <c r="A176" s="12">
        <v>2</v>
      </c>
      <c r="B176" s="19" t="s">
        <v>542</v>
      </c>
      <c r="C176" s="12" t="s">
        <v>11</v>
      </c>
      <c r="D176" s="36">
        <v>3100</v>
      </c>
      <c r="E176" s="36">
        <v>3100</v>
      </c>
      <c r="F176" s="36">
        <v>6200</v>
      </c>
    </row>
    <row r="177" spans="1:6" ht="27" customHeight="1">
      <c r="A177" s="12"/>
      <c r="B177" s="17" t="s">
        <v>25</v>
      </c>
      <c r="C177" s="12"/>
      <c r="D177" s="36"/>
      <c r="E177" s="36"/>
      <c r="F177" s="36"/>
    </row>
    <row r="178" spans="1:6" ht="27" customHeight="1">
      <c r="A178" s="12"/>
      <c r="B178" s="17" t="s">
        <v>236</v>
      </c>
      <c r="C178" s="12"/>
      <c r="D178" s="36"/>
      <c r="E178" s="36"/>
      <c r="F178" s="36"/>
    </row>
    <row r="179" spans="1:6">
      <c r="A179" s="12">
        <v>1</v>
      </c>
      <c r="B179" s="19" t="s">
        <v>237</v>
      </c>
      <c r="C179" s="12" t="s">
        <v>11</v>
      </c>
      <c r="D179" s="36"/>
      <c r="E179" s="36"/>
      <c r="F179" s="36"/>
    </row>
    <row r="180" spans="1:6">
      <c r="A180" s="12">
        <v>2</v>
      </c>
      <c r="B180" s="19" t="s">
        <v>238</v>
      </c>
      <c r="C180" s="12" t="s">
        <v>11</v>
      </c>
      <c r="D180" s="36"/>
      <c r="E180" s="36"/>
      <c r="F180" s="36"/>
    </row>
    <row r="181" spans="1:6" ht="27" customHeight="1">
      <c r="A181" s="12"/>
      <c r="B181" s="17" t="s">
        <v>26</v>
      </c>
      <c r="C181" s="12"/>
      <c r="D181" s="36"/>
      <c r="E181" s="36"/>
      <c r="F181" s="36"/>
    </row>
    <row r="182" spans="1:6" ht="27" customHeight="1">
      <c r="A182" s="18">
        <v>1</v>
      </c>
      <c r="B182" s="17" t="s">
        <v>239</v>
      </c>
      <c r="C182" s="12"/>
      <c r="D182" s="36"/>
      <c r="E182" s="36"/>
      <c r="F182" s="36"/>
    </row>
    <row r="183" spans="1:6">
      <c r="A183" s="12" t="s">
        <v>31</v>
      </c>
      <c r="B183" s="19" t="s">
        <v>240</v>
      </c>
      <c r="C183" s="12" t="s">
        <v>11</v>
      </c>
      <c r="D183" s="36">
        <v>20</v>
      </c>
      <c r="E183" s="36">
        <v>20</v>
      </c>
      <c r="F183" s="36">
        <v>40</v>
      </c>
    </row>
    <row r="184" spans="1:6">
      <c r="A184" s="12" t="s">
        <v>32</v>
      </c>
      <c r="B184" s="19" t="s">
        <v>241</v>
      </c>
      <c r="C184" s="12" t="s">
        <v>11</v>
      </c>
      <c r="D184" s="36"/>
      <c r="E184" s="36"/>
      <c r="F184" s="36"/>
    </row>
    <row r="185" spans="1:6">
      <c r="A185" s="12" t="s">
        <v>77</v>
      </c>
      <c r="B185" s="19" t="s">
        <v>242</v>
      </c>
      <c r="C185" s="12" t="s">
        <v>11</v>
      </c>
      <c r="D185" s="36"/>
      <c r="E185" s="36"/>
      <c r="F185" s="36"/>
    </row>
    <row r="186" spans="1:6">
      <c r="A186" s="12" t="s">
        <v>111</v>
      </c>
      <c r="B186" s="19" t="s">
        <v>243</v>
      </c>
      <c r="C186" s="12" t="s">
        <v>11</v>
      </c>
      <c r="D186" s="36"/>
      <c r="E186" s="36"/>
      <c r="F186" s="36"/>
    </row>
    <row r="187" spans="1:6" ht="27" customHeight="1">
      <c r="A187" s="18">
        <v>2</v>
      </c>
      <c r="B187" s="17" t="s">
        <v>244</v>
      </c>
      <c r="C187" s="12"/>
      <c r="D187" s="36"/>
      <c r="E187" s="36"/>
      <c r="F187" s="36"/>
    </row>
    <row r="188" spans="1:6">
      <c r="A188" s="12" t="s">
        <v>33</v>
      </c>
      <c r="B188" s="19" t="s">
        <v>245</v>
      </c>
      <c r="C188" s="12" t="s">
        <v>11</v>
      </c>
      <c r="D188" s="36">
        <v>5</v>
      </c>
      <c r="E188" s="36">
        <v>5</v>
      </c>
      <c r="F188" s="36">
        <v>10</v>
      </c>
    </row>
    <row r="189" spans="1:6" ht="27" customHeight="1">
      <c r="A189" s="12"/>
      <c r="B189" s="17" t="s">
        <v>27</v>
      </c>
      <c r="C189" s="12"/>
      <c r="D189" s="36"/>
      <c r="E189" s="36"/>
      <c r="F189" s="36"/>
    </row>
    <row r="190" spans="1:6" ht="27" customHeight="1">
      <c r="A190" s="12"/>
      <c r="B190" s="17" t="s">
        <v>244</v>
      </c>
      <c r="C190" s="12"/>
      <c r="D190" s="36"/>
      <c r="E190" s="36"/>
      <c r="F190" s="36"/>
    </row>
    <row r="191" spans="1:6">
      <c r="A191" s="12">
        <v>1</v>
      </c>
      <c r="B191" s="19" t="s">
        <v>246</v>
      </c>
      <c r="C191" s="12" t="s">
        <v>11</v>
      </c>
      <c r="D191" s="36"/>
      <c r="E191" s="36"/>
      <c r="F191" s="36"/>
    </row>
    <row r="192" spans="1:6" ht="27" customHeight="1">
      <c r="A192" s="12"/>
      <c r="B192" s="17" t="s">
        <v>28</v>
      </c>
      <c r="C192" s="12"/>
      <c r="D192" s="36"/>
      <c r="E192" s="36"/>
      <c r="F192" s="36"/>
    </row>
    <row r="193" spans="1:6" ht="27" customHeight="1">
      <c r="A193" s="12"/>
      <c r="B193" s="17" t="s">
        <v>239</v>
      </c>
      <c r="C193" s="12"/>
      <c r="D193" s="36"/>
      <c r="E193" s="36"/>
      <c r="F193" s="36"/>
    </row>
    <row r="194" spans="1:6">
      <c r="A194" s="12">
        <v>1</v>
      </c>
      <c r="B194" s="19" t="s">
        <v>247</v>
      </c>
      <c r="C194" s="12" t="s">
        <v>11</v>
      </c>
      <c r="D194" s="36"/>
      <c r="E194" s="36"/>
      <c r="F194" s="36"/>
    </row>
    <row r="195" spans="1:6">
      <c r="A195" s="12">
        <v>2</v>
      </c>
      <c r="B195" s="19" t="s">
        <v>248</v>
      </c>
      <c r="C195" s="12"/>
      <c r="D195" s="36"/>
      <c r="E195" s="36"/>
      <c r="F195" s="36"/>
    </row>
    <row r="196" spans="1:6">
      <c r="A196" s="12">
        <v>3</v>
      </c>
      <c r="B196" s="19" t="s">
        <v>249</v>
      </c>
      <c r="C196" s="12" t="s">
        <v>11</v>
      </c>
      <c r="D196" s="36"/>
      <c r="E196" s="36"/>
      <c r="F196" s="36"/>
    </row>
    <row r="197" spans="1:6" ht="27" customHeight="1">
      <c r="A197" s="12"/>
      <c r="B197" s="17" t="s">
        <v>29</v>
      </c>
      <c r="C197" s="12"/>
      <c r="D197" s="36"/>
      <c r="E197" s="36"/>
      <c r="F197" s="36"/>
    </row>
    <row r="198" spans="1:6" ht="27" customHeight="1">
      <c r="A198" s="12">
        <v>1</v>
      </c>
      <c r="B198" s="17" t="s">
        <v>239</v>
      </c>
      <c r="C198" s="12"/>
      <c r="D198" s="36"/>
      <c r="E198" s="36"/>
      <c r="F198" s="36"/>
    </row>
    <row r="199" spans="1:6">
      <c r="A199" s="12" t="s">
        <v>31</v>
      </c>
      <c r="B199" s="19" t="s">
        <v>250</v>
      </c>
      <c r="C199" s="12" t="s">
        <v>11</v>
      </c>
      <c r="D199" s="36">
        <v>5</v>
      </c>
      <c r="E199" s="36">
        <v>5</v>
      </c>
      <c r="F199" s="36">
        <v>10</v>
      </c>
    </row>
    <row r="200" spans="1:6" ht="27" customHeight="1">
      <c r="A200" s="12"/>
      <c r="B200" s="17" t="s">
        <v>30</v>
      </c>
      <c r="C200" s="12"/>
      <c r="D200" s="36"/>
      <c r="E200" s="36"/>
      <c r="F200" s="36"/>
    </row>
    <row r="201" spans="1:6" ht="27" customHeight="1">
      <c r="A201" s="12">
        <v>1</v>
      </c>
      <c r="B201" s="17" t="s">
        <v>251</v>
      </c>
      <c r="C201" s="12"/>
      <c r="D201" s="36"/>
      <c r="E201" s="36"/>
      <c r="F201" s="36"/>
    </row>
    <row r="202" spans="1:6">
      <c r="A202" s="12" t="s">
        <v>31</v>
      </c>
      <c r="B202" s="19" t="s">
        <v>252</v>
      </c>
      <c r="C202" s="12" t="s">
        <v>11</v>
      </c>
      <c r="D202" s="36">
        <v>20</v>
      </c>
      <c r="E202" s="36">
        <v>20</v>
      </c>
      <c r="F202" s="36">
        <v>40</v>
      </c>
    </row>
    <row r="203" spans="1:6" ht="27" customHeight="1">
      <c r="A203" s="12"/>
      <c r="B203" s="17" t="s">
        <v>36</v>
      </c>
      <c r="C203" s="12"/>
      <c r="D203" s="36"/>
      <c r="E203" s="36"/>
      <c r="F203" s="36"/>
    </row>
    <row r="204" spans="1:6" ht="27" customHeight="1">
      <c r="A204" s="12"/>
      <c r="B204" s="17" t="s">
        <v>251</v>
      </c>
      <c r="C204" s="12"/>
      <c r="D204" s="36"/>
      <c r="E204" s="36"/>
      <c r="F204" s="36"/>
    </row>
    <row r="205" spans="1:6" ht="25.5">
      <c r="A205" s="12">
        <v>1</v>
      </c>
      <c r="B205" s="19" t="s">
        <v>253</v>
      </c>
      <c r="C205" s="12" t="s">
        <v>11</v>
      </c>
      <c r="D205" s="36"/>
      <c r="E205" s="36"/>
      <c r="F205" s="36"/>
    </row>
    <row r="206" spans="1:6" ht="27" customHeight="1">
      <c r="A206" s="12"/>
      <c r="B206" s="17" t="s">
        <v>37</v>
      </c>
      <c r="C206" s="12"/>
      <c r="D206" s="36"/>
      <c r="E206" s="36"/>
      <c r="F206" s="36"/>
    </row>
    <row r="207" spans="1:6" ht="27" customHeight="1">
      <c r="A207" s="12"/>
      <c r="B207" s="17" t="s">
        <v>251</v>
      </c>
      <c r="C207" s="12"/>
      <c r="D207" s="36"/>
      <c r="E207" s="36"/>
      <c r="F207" s="36"/>
    </row>
    <row r="208" spans="1:6">
      <c r="A208" s="12">
        <v>1</v>
      </c>
      <c r="B208" s="19" t="s">
        <v>254</v>
      </c>
      <c r="C208" s="12" t="s">
        <v>11</v>
      </c>
      <c r="D208" s="36"/>
      <c r="E208" s="36"/>
      <c r="F208" s="36"/>
    </row>
    <row r="209" spans="1:6" ht="27" customHeight="1">
      <c r="A209" s="12"/>
      <c r="B209" s="17" t="s">
        <v>38</v>
      </c>
      <c r="C209" s="12"/>
      <c r="D209" s="84"/>
      <c r="E209" s="84"/>
      <c r="F209" s="84"/>
    </row>
    <row r="210" spans="1:6" ht="27" customHeight="1">
      <c r="A210" s="12"/>
      <c r="B210" s="17" t="s">
        <v>255</v>
      </c>
      <c r="C210" s="12"/>
      <c r="D210" s="84"/>
      <c r="E210" s="84"/>
      <c r="F210" s="84"/>
    </row>
    <row r="211" spans="1:6" ht="25.5">
      <c r="A211" s="12">
        <v>1</v>
      </c>
      <c r="B211" s="19" t="s">
        <v>256</v>
      </c>
      <c r="C211" s="12" t="s">
        <v>11</v>
      </c>
      <c r="D211" s="84">
        <v>50</v>
      </c>
      <c r="E211" s="84">
        <v>50</v>
      </c>
      <c r="F211" s="84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4"/>
      <c r="E212" s="84"/>
      <c r="F212" s="84"/>
    </row>
    <row r="213" spans="1:6" ht="25.5">
      <c r="A213" s="12">
        <v>3</v>
      </c>
      <c r="B213" s="19" t="s">
        <v>258</v>
      </c>
      <c r="C213" s="12" t="s">
        <v>11</v>
      </c>
      <c r="D213" s="84"/>
      <c r="E213" s="84"/>
      <c r="F213" s="84"/>
    </row>
    <row r="214" spans="1:6" ht="25.5">
      <c r="A214" s="12">
        <v>4</v>
      </c>
      <c r="B214" s="19" t="s">
        <v>259</v>
      </c>
      <c r="C214" s="12" t="s">
        <v>11</v>
      </c>
      <c r="D214" s="84"/>
      <c r="E214" s="84"/>
      <c r="F214" s="84"/>
    </row>
    <row r="215" spans="1:6" ht="25.5">
      <c r="A215" s="12">
        <v>5</v>
      </c>
      <c r="B215" s="19" t="s">
        <v>260</v>
      </c>
      <c r="C215" s="12" t="s">
        <v>11</v>
      </c>
      <c r="D215" s="84"/>
      <c r="E215" s="84"/>
      <c r="F215" s="84"/>
    </row>
    <row r="216" spans="1:6" ht="25.5">
      <c r="A216" s="12">
        <v>6</v>
      </c>
      <c r="B216" s="19" t="s">
        <v>261</v>
      </c>
      <c r="C216" s="12" t="s">
        <v>11</v>
      </c>
      <c r="D216" s="84">
        <v>5</v>
      </c>
      <c r="E216" s="84">
        <v>5</v>
      </c>
      <c r="F216" s="84">
        <v>10</v>
      </c>
    </row>
    <row r="217" spans="1:6">
      <c r="A217" s="12">
        <v>7</v>
      </c>
      <c r="B217" s="19" t="s">
        <v>262</v>
      </c>
      <c r="C217" s="12" t="s">
        <v>11</v>
      </c>
      <c r="D217" s="84"/>
      <c r="E217" s="84"/>
      <c r="F217" s="84"/>
    </row>
    <row r="218" spans="1:6">
      <c r="A218" s="12">
        <v>8</v>
      </c>
      <c r="B218" s="19" t="s">
        <v>263</v>
      </c>
      <c r="C218" s="12" t="s">
        <v>11</v>
      </c>
      <c r="D218" s="84"/>
      <c r="E218" s="84"/>
      <c r="F218" s="84"/>
    </row>
    <row r="219" spans="1:6">
      <c r="A219" s="12">
        <v>9</v>
      </c>
      <c r="B219" s="19" t="s">
        <v>264</v>
      </c>
      <c r="C219" s="12" t="s">
        <v>11</v>
      </c>
      <c r="D219" s="84"/>
      <c r="E219" s="84"/>
      <c r="F219" s="84"/>
    </row>
    <row r="220" spans="1:6">
      <c r="A220" s="12">
        <v>10</v>
      </c>
      <c r="B220" s="19" t="s">
        <v>265</v>
      </c>
      <c r="C220" s="12" t="s">
        <v>11</v>
      </c>
      <c r="D220" s="84"/>
      <c r="E220" s="84"/>
      <c r="F220" s="84"/>
    </row>
    <row r="221" spans="1:6">
      <c r="A221" s="12">
        <v>11</v>
      </c>
      <c r="B221" s="19" t="s">
        <v>266</v>
      </c>
      <c r="C221" s="12" t="s">
        <v>11</v>
      </c>
      <c r="D221" s="84"/>
      <c r="E221" s="84"/>
      <c r="F221" s="84"/>
    </row>
    <row r="222" spans="1:6">
      <c r="A222" s="12">
        <v>12</v>
      </c>
      <c r="B222" s="19" t="s">
        <v>267</v>
      </c>
      <c r="C222" s="12" t="s">
        <v>11</v>
      </c>
      <c r="D222" s="84"/>
      <c r="E222" s="84"/>
      <c r="F222" s="84"/>
    </row>
    <row r="223" spans="1:6">
      <c r="A223" s="12">
        <v>13</v>
      </c>
      <c r="B223" s="19" t="s">
        <v>268</v>
      </c>
      <c r="C223" s="12" t="s">
        <v>11</v>
      </c>
      <c r="D223" s="84"/>
      <c r="E223" s="84"/>
      <c r="F223" s="84"/>
    </row>
    <row r="224" spans="1:6" ht="27" customHeight="1">
      <c r="A224" s="12"/>
      <c r="B224" s="17" t="s">
        <v>39</v>
      </c>
      <c r="C224" s="12"/>
      <c r="D224" s="84"/>
      <c r="E224" s="84"/>
      <c r="F224" s="84"/>
    </row>
    <row r="225" spans="1:6" ht="27" customHeight="1">
      <c r="A225" s="12"/>
      <c r="B225" s="17" t="s">
        <v>255</v>
      </c>
      <c r="C225" s="12"/>
      <c r="D225" s="84"/>
      <c r="E225" s="84"/>
      <c r="F225" s="84"/>
    </row>
    <row r="226" spans="1:6" ht="25.5">
      <c r="A226" s="12">
        <v>1</v>
      </c>
      <c r="B226" s="19" t="s">
        <v>269</v>
      </c>
      <c r="C226" s="12" t="s">
        <v>11</v>
      </c>
      <c r="D226" s="84"/>
      <c r="E226" s="84"/>
      <c r="F226" s="84"/>
    </row>
    <row r="227" spans="1:6" ht="27" customHeight="1">
      <c r="A227" s="12"/>
      <c r="B227" s="17" t="s">
        <v>40</v>
      </c>
      <c r="C227" s="12"/>
      <c r="D227" s="84"/>
      <c r="E227" s="84"/>
      <c r="F227" s="84"/>
    </row>
    <row r="228" spans="1:6" ht="27" customHeight="1">
      <c r="A228" s="12"/>
      <c r="B228" s="17" t="s">
        <v>270</v>
      </c>
      <c r="C228" s="12"/>
      <c r="D228" s="84"/>
      <c r="E228" s="84"/>
      <c r="F228" s="84"/>
    </row>
    <row r="229" spans="1:6" ht="25.5">
      <c r="A229" s="12">
        <v>1</v>
      </c>
      <c r="B229" s="19" t="s">
        <v>271</v>
      </c>
      <c r="C229" s="12" t="s">
        <v>11</v>
      </c>
      <c r="D229" s="84">
        <v>10</v>
      </c>
      <c r="E229" s="84">
        <v>10</v>
      </c>
      <c r="F229" s="84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4">
        <v>10</v>
      </c>
      <c r="E230" s="84">
        <v>10</v>
      </c>
      <c r="F230" s="84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4"/>
      <c r="E231" s="84"/>
      <c r="F231" s="84"/>
    </row>
    <row r="232" spans="1:6" ht="27" customHeight="1">
      <c r="A232" s="12"/>
      <c r="B232" s="17" t="s">
        <v>41</v>
      </c>
      <c r="C232" s="12"/>
      <c r="D232" s="84"/>
      <c r="E232" s="84"/>
      <c r="F232" s="84"/>
    </row>
    <row r="233" spans="1:6" ht="25.5">
      <c r="A233" s="12"/>
      <c r="B233" s="19" t="s">
        <v>274</v>
      </c>
      <c r="C233" s="12"/>
      <c r="D233" s="84"/>
      <c r="E233" s="84"/>
      <c r="F233" s="84"/>
    </row>
    <row r="234" spans="1:6" ht="27" customHeight="1">
      <c r="A234" s="12"/>
      <c r="B234" s="17" t="s">
        <v>42</v>
      </c>
      <c r="C234" s="12"/>
      <c r="D234" s="84"/>
      <c r="E234" s="84"/>
      <c r="F234" s="84"/>
    </row>
    <row r="235" spans="1:6" ht="27" customHeight="1">
      <c r="A235" s="12"/>
      <c r="B235" s="17" t="s">
        <v>270</v>
      </c>
      <c r="C235" s="12"/>
      <c r="D235" s="84"/>
      <c r="E235" s="84"/>
      <c r="F235" s="84"/>
    </row>
    <row r="236" spans="1:6">
      <c r="A236" s="12">
        <v>1</v>
      </c>
      <c r="B236" s="19" t="s">
        <v>275</v>
      </c>
      <c r="C236" s="12" t="s">
        <v>11</v>
      </c>
      <c r="D236" s="84"/>
      <c r="E236" s="84"/>
      <c r="F236" s="84"/>
    </row>
    <row r="237" spans="1:6" ht="27" customHeight="1">
      <c r="A237" s="12"/>
      <c r="B237" s="17" t="s">
        <v>43</v>
      </c>
      <c r="C237" s="12"/>
      <c r="D237" s="84"/>
      <c r="E237" s="84"/>
      <c r="F237" s="84"/>
    </row>
    <row r="238" spans="1:6" ht="25.5">
      <c r="A238" s="12">
        <v>2</v>
      </c>
      <c r="B238" s="19" t="s">
        <v>276</v>
      </c>
      <c r="C238" s="12" t="s">
        <v>11</v>
      </c>
      <c r="D238" s="84"/>
      <c r="E238" s="84"/>
      <c r="F238" s="84"/>
    </row>
    <row r="239" spans="1:6" ht="27" customHeight="1">
      <c r="A239" s="12"/>
      <c r="B239" s="17" t="s">
        <v>44</v>
      </c>
      <c r="C239" s="12"/>
      <c r="D239" s="84"/>
      <c r="E239" s="84"/>
      <c r="F239" s="84"/>
    </row>
    <row r="240" spans="1:6" ht="27" customHeight="1">
      <c r="A240" s="12"/>
      <c r="B240" s="17" t="s">
        <v>277</v>
      </c>
      <c r="C240" s="12"/>
      <c r="D240" s="84"/>
      <c r="E240" s="84"/>
      <c r="F240" s="84"/>
    </row>
    <row r="241" spans="1:6">
      <c r="A241" s="12">
        <v>1</v>
      </c>
      <c r="B241" s="19" t="s">
        <v>278</v>
      </c>
      <c r="C241" s="12" t="s">
        <v>11</v>
      </c>
      <c r="D241" s="84"/>
      <c r="E241" s="84"/>
      <c r="F241" s="84"/>
    </row>
    <row r="242" spans="1:6">
      <c r="A242" s="12">
        <v>2</v>
      </c>
      <c r="B242" s="19" t="s">
        <v>279</v>
      </c>
      <c r="C242" s="12" t="s">
        <v>11</v>
      </c>
      <c r="D242" s="84">
        <v>8000</v>
      </c>
      <c r="E242" s="84">
        <v>8000</v>
      </c>
      <c r="F242" s="84">
        <v>16000</v>
      </c>
    </row>
    <row r="243" spans="1:6" ht="27" customHeight="1">
      <c r="A243" s="12"/>
      <c r="B243" s="17" t="s">
        <v>45</v>
      </c>
      <c r="C243" s="12"/>
      <c r="D243" s="84"/>
      <c r="E243" s="84"/>
      <c r="F243" s="84"/>
    </row>
    <row r="244" spans="1:6" ht="27" customHeight="1">
      <c r="A244" s="12"/>
      <c r="B244" s="17" t="s">
        <v>280</v>
      </c>
      <c r="C244" s="12"/>
      <c r="D244" s="84"/>
      <c r="E244" s="84"/>
      <c r="F244" s="84"/>
    </row>
    <row r="245" spans="1:6">
      <c r="A245" s="12">
        <v>1</v>
      </c>
      <c r="B245" s="19" t="s">
        <v>281</v>
      </c>
      <c r="C245" s="12" t="s">
        <v>11</v>
      </c>
      <c r="D245" s="84"/>
      <c r="E245" s="84"/>
      <c r="F245" s="84"/>
    </row>
    <row r="246" spans="1:6" ht="27" customHeight="1">
      <c r="A246" s="12"/>
      <c r="B246" s="17" t="s">
        <v>46</v>
      </c>
      <c r="C246" s="12"/>
      <c r="D246" s="84"/>
      <c r="E246" s="84"/>
      <c r="F246" s="84"/>
    </row>
    <row r="247" spans="1:6" ht="27" customHeight="1">
      <c r="A247" s="12"/>
      <c r="B247" s="17" t="s">
        <v>280</v>
      </c>
      <c r="C247" s="12"/>
      <c r="D247" s="84"/>
      <c r="E247" s="84"/>
      <c r="F247" s="84"/>
    </row>
    <row r="248" spans="1:6">
      <c r="A248" s="12">
        <v>1</v>
      </c>
      <c r="B248" s="19" t="s">
        <v>282</v>
      </c>
      <c r="C248" s="12" t="s">
        <v>11</v>
      </c>
      <c r="D248" s="84"/>
      <c r="E248" s="84"/>
      <c r="F248" s="84"/>
    </row>
    <row r="249" spans="1:6" ht="27" customHeight="1">
      <c r="A249" s="12"/>
      <c r="B249" s="17" t="s">
        <v>47</v>
      </c>
      <c r="C249" s="12"/>
      <c r="D249" s="84"/>
      <c r="E249" s="84"/>
      <c r="F249" s="84"/>
    </row>
    <row r="250" spans="1:6" ht="27" customHeight="1">
      <c r="A250" s="12"/>
      <c r="B250" s="17" t="s">
        <v>280</v>
      </c>
      <c r="C250" s="12"/>
      <c r="D250" s="84"/>
      <c r="E250" s="84"/>
      <c r="F250" s="84"/>
    </row>
    <row r="251" spans="1:6">
      <c r="A251" s="12">
        <v>1</v>
      </c>
      <c r="B251" s="19" t="s">
        <v>283</v>
      </c>
      <c r="C251" s="12" t="s">
        <v>11</v>
      </c>
      <c r="D251" s="84">
        <v>3</v>
      </c>
      <c r="E251" s="84">
        <v>3</v>
      </c>
      <c r="F251" s="84">
        <v>6</v>
      </c>
    </row>
    <row r="252" spans="1:6">
      <c r="A252" s="12">
        <v>2</v>
      </c>
      <c r="B252" s="19" t="s">
        <v>284</v>
      </c>
      <c r="C252" s="12" t="s">
        <v>11</v>
      </c>
      <c r="D252" s="84">
        <v>3</v>
      </c>
      <c r="E252" s="84">
        <v>3</v>
      </c>
      <c r="F252" s="84">
        <v>6</v>
      </c>
    </row>
    <row r="253" spans="1:6" ht="27" customHeight="1">
      <c r="A253" s="12"/>
      <c r="B253" s="17" t="s">
        <v>48</v>
      </c>
      <c r="C253" s="12"/>
      <c r="D253" s="84"/>
      <c r="E253" s="84"/>
      <c r="F253" s="84"/>
    </row>
    <row r="254" spans="1:6" ht="27" customHeight="1">
      <c r="A254" s="12"/>
      <c r="B254" s="17" t="s">
        <v>280</v>
      </c>
      <c r="C254" s="12"/>
      <c r="D254" s="84"/>
      <c r="E254" s="84"/>
      <c r="F254" s="84"/>
    </row>
    <row r="255" spans="1:6">
      <c r="A255" s="12">
        <v>1</v>
      </c>
      <c r="B255" s="19" t="s">
        <v>285</v>
      </c>
      <c r="C255" s="12" t="s">
        <v>11</v>
      </c>
      <c r="D255" s="84"/>
      <c r="E255" s="84"/>
      <c r="F255" s="84"/>
    </row>
    <row r="256" spans="1:6" ht="27" customHeight="1">
      <c r="A256" s="12"/>
      <c r="B256" s="17" t="s">
        <v>49</v>
      </c>
      <c r="C256" s="12"/>
      <c r="D256" s="84"/>
      <c r="E256" s="84"/>
      <c r="F256" s="84"/>
    </row>
    <row r="257" spans="1:6">
      <c r="A257" s="12">
        <v>1</v>
      </c>
      <c r="B257" s="19" t="s">
        <v>286</v>
      </c>
      <c r="C257" s="12" t="s">
        <v>11</v>
      </c>
      <c r="D257" s="84">
        <v>3</v>
      </c>
      <c r="E257" s="84">
        <v>3</v>
      </c>
      <c r="F257" s="84">
        <v>6</v>
      </c>
    </row>
    <row r="258" spans="1:6" ht="27" customHeight="1">
      <c r="A258" s="12"/>
      <c r="B258" s="17" t="s">
        <v>50</v>
      </c>
      <c r="C258" s="12"/>
      <c r="D258" s="84"/>
      <c r="E258" s="84"/>
      <c r="F258" s="84"/>
    </row>
    <row r="259" spans="1:6" ht="27" customHeight="1">
      <c r="A259" s="12"/>
      <c r="B259" s="17" t="s">
        <v>287</v>
      </c>
      <c r="C259" s="12"/>
      <c r="D259" s="84"/>
      <c r="E259" s="84"/>
      <c r="F259" s="84"/>
    </row>
    <row r="260" spans="1:6">
      <c r="A260" s="12">
        <v>1</v>
      </c>
      <c r="B260" s="19" t="s">
        <v>288</v>
      </c>
      <c r="C260" s="12" t="s">
        <v>11</v>
      </c>
      <c r="D260" s="84"/>
      <c r="E260" s="84"/>
      <c r="F260" s="84"/>
    </row>
    <row r="261" spans="1:6" ht="27" customHeight="1">
      <c r="A261" s="12"/>
      <c r="B261" s="17" t="s">
        <v>51</v>
      </c>
      <c r="C261" s="12"/>
      <c r="D261" s="84"/>
      <c r="E261" s="84"/>
      <c r="F261" s="84"/>
    </row>
    <row r="262" spans="1:6">
      <c r="A262" s="12">
        <v>2</v>
      </c>
      <c r="B262" s="19" t="s">
        <v>289</v>
      </c>
      <c r="C262" s="12" t="s">
        <v>11</v>
      </c>
      <c r="D262" s="84"/>
      <c r="E262" s="84"/>
      <c r="F262" s="84"/>
    </row>
    <row r="263" spans="1:6" ht="27" customHeight="1">
      <c r="A263" s="12"/>
      <c r="B263" s="17" t="s">
        <v>52</v>
      </c>
      <c r="C263" s="12"/>
      <c r="D263" s="84"/>
      <c r="E263" s="84"/>
      <c r="F263" s="84"/>
    </row>
    <row r="264" spans="1:6" ht="27" customHeight="1">
      <c r="A264" s="12"/>
      <c r="B264" s="17" t="s">
        <v>287</v>
      </c>
      <c r="C264" s="12"/>
      <c r="D264" s="84"/>
      <c r="E264" s="84"/>
      <c r="F264" s="84"/>
    </row>
    <row r="265" spans="1:6">
      <c r="A265" s="12">
        <v>1</v>
      </c>
      <c r="B265" s="19" t="s">
        <v>290</v>
      </c>
      <c r="C265" s="12" t="s">
        <v>11</v>
      </c>
      <c r="D265" s="84"/>
      <c r="E265" s="84"/>
      <c r="F265" s="84"/>
    </row>
    <row r="266" spans="1:6">
      <c r="A266" s="12">
        <v>2</v>
      </c>
      <c r="B266" s="19" t="s">
        <v>291</v>
      </c>
      <c r="C266" s="12" t="s">
        <v>11</v>
      </c>
      <c r="D266" s="84"/>
      <c r="E266" s="84"/>
      <c r="F266" s="84"/>
    </row>
    <row r="267" spans="1:6" ht="27" customHeight="1">
      <c r="A267" s="12"/>
      <c r="B267" s="17" t="s">
        <v>53</v>
      </c>
      <c r="C267" s="12"/>
      <c r="D267" s="84"/>
      <c r="E267" s="84"/>
      <c r="F267" s="84"/>
    </row>
    <row r="268" spans="1:6" ht="27" customHeight="1">
      <c r="A268" s="12"/>
      <c r="B268" s="17" t="s">
        <v>287</v>
      </c>
      <c r="C268" s="12"/>
      <c r="D268" s="84"/>
      <c r="E268" s="84"/>
      <c r="F268" s="84"/>
    </row>
    <row r="269" spans="1:6">
      <c r="A269" s="12">
        <v>1</v>
      </c>
      <c r="B269" s="19" t="s">
        <v>292</v>
      </c>
      <c r="C269" s="12" t="s">
        <v>11</v>
      </c>
      <c r="D269" s="84"/>
      <c r="E269" s="84"/>
      <c r="F269" s="84"/>
    </row>
    <row r="270" spans="1:6" ht="27" customHeight="1">
      <c r="A270" s="12"/>
      <c r="B270" s="17" t="s">
        <v>54</v>
      </c>
      <c r="C270" s="12"/>
      <c r="D270" s="84"/>
      <c r="E270" s="84"/>
      <c r="F270" s="84"/>
    </row>
    <row r="271" spans="1:6">
      <c r="A271" s="12"/>
      <c r="B271" s="19" t="s">
        <v>293</v>
      </c>
      <c r="C271" s="12"/>
      <c r="D271" s="84"/>
      <c r="E271" s="84"/>
      <c r="F271" s="84"/>
    </row>
    <row r="272" spans="1:6" ht="27" customHeight="1">
      <c r="A272" s="12"/>
      <c r="B272" s="17" t="s">
        <v>55</v>
      </c>
      <c r="C272" s="12"/>
      <c r="D272" s="84"/>
      <c r="E272" s="84"/>
      <c r="F272" s="84"/>
    </row>
    <row r="273" spans="1:6" ht="27" customHeight="1">
      <c r="A273" s="12"/>
      <c r="B273" s="17" t="s">
        <v>294</v>
      </c>
      <c r="C273" s="12"/>
      <c r="D273" s="84"/>
      <c r="E273" s="84"/>
      <c r="F273" s="84"/>
    </row>
    <row r="274" spans="1:6">
      <c r="A274" s="12">
        <v>1</v>
      </c>
      <c r="B274" s="19" t="s">
        <v>295</v>
      </c>
      <c r="C274" s="12" t="s">
        <v>11</v>
      </c>
      <c r="D274" s="84">
        <v>2</v>
      </c>
      <c r="E274" s="84">
        <v>2</v>
      </c>
      <c r="F274" s="84">
        <v>4</v>
      </c>
    </row>
    <row r="275" spans="1:6">
      <c r="A275" s="12">
        <v>2</v>
      </c>
      <c r="B275" s="19" t="s">
        <v>296</v>
      </c>
      <c r="C275" s="12" t="s">
        <v>11</v>
      </c>
      <c r="D275" s="84"/>
      <c r="E275" s="84"/>
      <c r="F275" s="84"/>
    </row>
    <row r="276" spans="1:6">
      <c r="A276" s="12">
        <v>3</v>
      </c>
      <c r="B276" s="19" t="s">
        <v>297</v>
      </c>
      <c r="C276" s="12" t="s">
        <v>11</v>
      </c>
      <c r="D276" s="84"/>
      <c r="E276" s="84"/>
      <c r="F276" s="84"/>
    </row>
    <row r="277" spans="1:6">
      <c r="A277" s="12">
        <v>4</v>
      </c>
      <c r="B277" s="19" t="s">
        <v>298</v>
      </c>
      <c r="C277" s="12" t="s">
        <v>11</v>
      </c>
      <c r="D277" s="84"/>
      <c r="E277" s="84"/>
      <c r="F277" s="84"/>
    </row>
    <row r="278" spans="1:6" ht="27" customHeight="1">
      <c r="A278" s="51"/>
      <c r="B278" s="30" t="s">
        <v>56</v>
      </c>
      <c r="C278" s="12"/>
      <c r="D278" s="84"/>
      <c r="E278" s="84"/>
      <c r="F278" s="84"/>
    </row>
    <row r="279" spans="1:6" ht="25.5">
      <c r="A279" s="12">
        <v>1</v>
      </c>
      <c r="B279" s="50" t="s">
        <v>299</v>
      </c>
      <c r="C279" s="12" t="s">
        <v>11</v>
      </c>
      <c r="D279" s="84"/>
      <c r="E279" s="84"/>
      <c r="F279" s="84"/>
    </row>
    <row r="280" spans="1:6" ht="25.5">
      <c r="A280" s="12">
        <v>2</v>
      </c>
      <c r="B280" s="50" t="s">
        <v>300</v>
      </c>
      <c r="C280" s="12" t="s">
        <v>11</v>
      </c>
      <c r="D280" s="84" t="s">
        <v>478</v>
      </c>
      <c r="E280" s="84" t="s">
        <v>478</v>
      </c>
      <c r="F280" s="84" t="s">
        <v>479</v>
      </c>
    </row>
    <row r="281" spans="1:6" ht="38.25">
      <c r="A281" s="12">
        <v>3</v>
      </c>
      <c r="B281" s="50" t="s">
        <v>301</v>
      </c>
      <c r="C281" s="12" t="s">
        <v>11</v>
      </c>
      <c r="D281" s="84"/>
      <c r="E281" s="84"/>
      <c r="F281" s="84"/>
    </row>
    <row r="282" spans="1:6" ht="38.25">
      <c r="A282" s="12">
        <v>4</v>
      </c>
      <c r="B282" s="50" t="s">
        <v>302</v>
      </c>
      <c r="C282" s="12" t="s">
        <v>11</v>
      </c>
      <c r="D282" s="84">
        <v>40</v>
      </c>
      <c r="E282" s="84">
        <v>40</v>
      </c>
      <c r="F282" s="84">
        <v>80</v>
      </c>
    </row>
    <row r="283" spans="1:6" ht="27" customHeight="1">
      <c r="A283" s="51"/>
      <c r="B283" s="30" t="s">
        <v>57</v>
      </c>
      <c r="C283" s="12"/>
      <c r="D283" s="84"/>
      <c r="E283" s="84"/>
      <c r="F283" s="84"/>
    </row>
    <row r="284" spans="1:6" ht="38.25">
      <c r="A284" s="12">
        <v>1</v>
      </c>
      <c r="B284" s="50" t="s">
        <v>303</v>
      </c>
      <c r="C284" s="12" t="s">
        <v>11</v>
      </c>
      <c r="D284" s="84"/>
      <c r="E284" s="84"/>
      <c r="F284" s="84"/>
    </row>
    <row r="285" spans="1:6" ht="38.25">
      <c r="A285" s="12">
        <v>2</v>
      </c>
      <c r="B285" s="50" t="s">
        <v>304</v>
      </c>
      <c r="C285" s="12" t="s">
        <v>11</v>
      </c>
      <c r="D285" s="84"/>
      <c r="E285" s="84"/>
      <c r="F285" s="84"/>
    </row>
    <row r="286" spans="1:6" ht="38.25">
      <c r="A286" s="12">
        <v>3</v>
      </c>
      <c r="B286" s="50" t="s">
        <v>305</v>
      </c>
      <c r="C286" s="12" t="s">
        <v>11</v>
      </c>
      <c r="D286" s="84">
        <v>1</v>
      </c>
      <c r="E286" s="84">
        <v>1</v>
      </c>
      <c r="F286" s="84">
        <v>2</v>
      </c>
    </row>
    <row r="287" spans="1:6">
      <c r="A287" s="12">
        <v>4</v>
      </c>
      <c r="B287" s="50" t="s">
        <v>306</v>
      </c>
      <c r="C287" s="12" t="s">
        <v>11</v>
      </c>
      <c r="D287" s="84"/>
      <c r="E287" s="84"/>
      <c r="F287" s="84"/>
    </row>
    <row r="288" spans="1:6" ht="25.5">
      <c r="A288" s="12">
        <v>5</v>
      </c>
      <c r="B288" s="50" t="s">
        <v>307</v>
      </c>
      <c r="C288" s="12" t="s">
        <v>11</v>
      </c>
      <c r="D288" s="84"/>
      <c r="E288" s="84"/>
      <c r="F288" s="84"/>
    </row>
    <row r="289" spans="1:6" ht="38.25">
      <c r="A289" s="12">
        <v>6</v>
      </c>
      <c r="B289" s="50" t="s">
        <v>308</v>
      </c>
      <c r="C289" s="12" t="s">
        <v>11</v>
      </c>
      <c r="D289" s="84"/>
      <c r="E289" s="84"/>
      <c r="F289" s="84"/>
    </row>
    <row r="290" spans="1:6" ht="25.5">
      <c r="A290" s="12">
        <v>7</v>
      </c>
      <c r="B290" s="50" t="s">
        <v>309</v>
      </c>
      <c r="C290" s="12" t="s">
        <v>11</v>
      </c>
      <c r="D290" s="84"/>
      <c r="E290" s="84"/>
      <c r="F290" s="84"/>
    </row>
    <row r="291" spans="1:6" ht="38.25">
      <c r="A291" s="12">
        <v>8</v>
      </c>
      <c r="B291" s="50" t="s">
        <v>310</v>
      </c>
      <c r="C291" s="12" t="s">
        <v>11</v>
      </c>
      <c r="D291" s="84"/>
      <c r="E291" s="84"/>
      <c r="F291" s="84"/>
    </row>
    <row r="292" spans="1:6" ht="38.25">
      <c r="A292" s="12">
        <v>9</v>
      </c>
      <c r="B292" s="50" t="s">
        <v>311</v>
      </c>
      <c r="C292" s="12" t="s">
        <v>11</v>
      </c>
      <c r="D292" s="84"/>
      <c r="E292" s="84"/>
      <c r="F292" s="84"/>
    </row>
    <row r="293" spans="1:6" ht="25.5">
      <c r="A293" s="12">
        <v>10</v>
      </c>
      <c r="B293" s="50" t="s">
        <v>312</v>
      </c>
      <c r="C293" s="12" t="s">
        <v>11</v>
      </c>
      <c r="D293" s="84"/>
      <c r="E293" s="84"/>
      <c r="F293" s="84"/>
    </row>
    <row r="294" spans="1:6" ht="25.5">
      <c r="A294" s="12">
        <v>11</v>
      </c>
      <c r="B294" s="50" t="s">
        <v>313</v>
      </c>
      <c r="C294" s="12" t="s">
        <v>11</v>
      </c>
      <c r="D294" s="84"/>
      <c r="E294" s="84"/>
      <c r="F294" s="84"/>
    </row>
    <row r="295" spans="1:6" ht="27" customHeight="1">
      <c r="A295" s="12"/>
      <c r="B295" s="30" t="s">
        <v>58</v>
      </c>
      <c r="C295" s="12"/>
      <c r="D295" s="84"/>
      <c r="E295" s="84"/>
      <c r="F295" s="84"/>
    </row>
    <row r="296" spans="1:6" ht="25.5">
      <c r="A296" s="12">
        <v>1</v>
      </c>
      <c r="B296" s="50" t="s">
        <v>314</v>
      </c>
      <c r="C296" s="12" t="s">
        <v>11</v>
      </c>
      <c r="D296" s="84">
        <v>1</v>
      </c>
      <c r="E296" s="84">
        <v>1</v>
      </c>
      <c r="F296" s="84">
        <v>2</v>
      </c>
    </row>
    <row r="297" spans="1:6" ht="38.25">
      <c r="A297" s="12">
        <v>2</v>
      </c>
      <c r="B297" s="50" t="s">
        <v>315</v>
      </c>
      <c r="C297" s="12" t="s">
        <v>11</v>
      </c>
      <c r="D297" s="84"/>
      <c r="E297" s="84"/>
      <c r="F297" s="84"/>
    </row>
    <row r="298" spans="1:6" ht="25.5">
      <c r="A298" s="12">
        <v>3</v>
      </c>
      <c r="B298" s="50" t="s">
        <v>316</v>
      </c>
      <c r="C298" s="12" t="s">
        <v>11</v>
      </c>
      <c r="D298" s="84"/>
      <c r="E298" s="84"/>
      <c r="F298" s="84"/>
    </row>
    <row r="299" spans="1:6" ht="25.5">
      <c r="A299" s="12">
        <v>4</v>
      </c>
      <c r="B299" s="50" t="s">
        <v>317</v>
      </c>
      <c r="C299" s="12" t="s">
        <v>11</v>
      </c>
      <c r="D299" s="84">
        <v>3</v>
      </c>
      <c r="E299" s="84">
        <v>3</v>
      </c>
      <c r="F299" s="84">
        <v>6</v>
      </c>
    </row>
    <row r="300" spans="1:6">
      <c r="A300" s="12">
        <v>5</v>
      </c>
      <c r="B300" s="50" t="s">
        <v>318</v>
      </c>
      <c r="C300" s="12" t="s">
        <v>11</v>
      </c>
      <c r="D300" s="84">
        <v>15</v>
      </c>
      <c r="E300" s="84">
        <v>15</v>
      </c>
      <c r="F300" s="84">
        <v>30</v>
      </c>
    </row>
    <row r="301" spans="1:6" ht="25.5">
      <c r="A301" s="12">
        <v>6</v>
      </c>
      <c r="B301" s="50" t="s">
        <v>319</v>
      </c>
      <c r="C301" s="12" t="s">
        <v>11</v>
      </c>
      <c r="D301" s="84"/>
      <c r="E301" s="84"/>
      <c r="F301" s="84"/>
    </row>
    <row r="302" spans="1:6" ht="38.25">
      <c r="A302" s="12">
        <v>7</v>
      </c>
      <c r="B302" s="50" t="s">
        <v>320</v>
      </c>
      <c r="C302" s="12" t="s">
        <v>11</v>
      </c>
      <c r="D302" s="84"/>
      <c r="E302" s="84"/>
      <c r="F302" s="84"/>
    </row>
    <row r="303" spans="1:6" ht="63.75">
      <c r="A303" s="12">
        <v>8</v>
      </c>
      <c r="B303" s="50" t="s">
        <v>321</v>
      </c>
      <c r="C303" s="12" t="s">
        <v>11</v>
      </c>
      <c r="D303" s="84"/>
      <c r="E303" s="84"/>
      <c r="F303" s="84"/>
    </row>
    <row r="304" spans="1:6" ht="25.5">
      <c r="A304" s="12">
        <v>9</v>
      </c>
      <c r="B304" s="50" t="s">
        <v>322</v>
      </c>
      <c r="C304" s="12" t="s">
        <v>11</v>
      </c>
      <c r="D304" s="84"/>
      <c r="E304" s="84"/>
      <c r="F304" s="84"/>
    </row>
    <row r="305" spans="1:6" ht="25.5">
      <c r="A305" s="12">
        <v>10</v>
      </c>
      <c r="B305" s="50" t="s">
        <v>323</v>
      </c>
      <c r="C305" s="12" t="s">
        <v>11</v>
      </c>
      <c r="D305" s="84"/>
      <c r="E305" s="84"/>
      <c r="F305" s="84"/>
    </row>
    <row r="306" spans="1:6" ht="38.25">
      <c r="A306" s="12">
        <v>11</v>
      </c>
      <c r="B306" s="50" t="s">
        <v>324</v>
      </c>
      <c r="C306" s="12" t="s">
        <v>11</v>
      </c>
      <c r="D306" s="84"/>
      <c r="E306" s="84"/>
      <c r="F306" s="84"/>
    </row>
    <row r="307" spans="1:6" ht="25.5">
      <c r="A307" s="12">
        <v>12</v>
      </c>
      <c r="B307" s="50" t="s">
        <v>325</v>
      </c>
      <c r="C307" s="12" t="s">
        <v>11</v>
      </c>
      <c r="D307" s="84"/>
      <c r="E307" s="84"/>
      <c r="F307" s="84"/>
    </row>
    <row r="308" spans="1:6" ht="25.5">
      <c r="A308" s="12">
        <v>13</v>
      </c>
      <c r="B308" s="50" t="s">
        <v>326</v>
      </c>
      <c r="C308" s="12" t="s">
        <v>11</v>
      </c>
      <c r="D308" s="84"/>
      <c r="E308" s="84"/>
      <c r="F308" s="84"/>
    </row>
    <row r="309" spans="1:6" ht="38.25">
      <c r="A309" s="12">
        <v>14</v>
      </c>
      <c r="B309" s="50" t="s">
        <v>327</v>
      </c>
      <c r="C309" s="12" t="s">
        <v>11</v>
      </c>
      <c r="D309" s="84"/>
      <c r="E309" s="84"/>
      <c r="F309" s="84"/>
    </row>
    <row r="310" spans="1:6" ht="25.5">
      <c r="A310" s="12">
        <v>15</v>
      </c>
      <c r="B310" s="196" t="s">
        <v>328</v>
      </c>
      <c r="C310" s="12" t="s">
        <v>11</v>
      </c>
      <c r="D310" s="84"/>
      <c r="E310" s="84"/>
      <c r="F310" s="84"/>
    </row>
    <row r="311" spans="1:6">
      <c r="A311" s="12">
        <v>16</v>
      </c>
      <c r="B311" s="50" t="s">
        <v>329</v>
      </c>
      <c r="C311" s="12" t="s">
        <v>11</v>
      </c>
      <c r="D311" s="84">
        <v>20</v>
      </c>
      <c r="E311" s="84">
        <v>20</v>
      </c>
      <c r="F311" s="84">
        <v>40</v>
      </c>
    </row>
    <row r="312" spans="1:6" ht="38.25">
      <c r="A312" s="12">
        <v>17</v>
      </c>
      <c r="B312" s="50" t="s">
        <v>330</v>
      </c>
      <c r="C312" s="12" t="s">
        <v>11</v>
      </c>
      <c r="D312" s="84"/>
      <c r="E312" s="84"/>
      <c r="F312" s="84"/>
    </row>
    <row r="313" spans="1:6" ht="63.75">
      <c r="A313" s="12">
        <v>18</v>
      </c>
      <c r="B313" s="50" t="s">
        <v>331</v>
      </c>
      <c r="C313" s="12" t="s">
        <v>11</v>
      </c>
      <c r="D313" s="84"/>
      <c r="E313" s="84"/>
      <c r="F313" s="84"/>
    </row>
    <row r="314" spans="1:6" ht="27" customHeight="1">
      <c r="A314" s="12"/>
      <c r="B314" s="30" t="s">
        <v>59</v>
      </c>
      <c r="C314" s="12"/>
      <c r="D314" s="84"/>
      <c r="E314" s="84"/>
      <c r="F314" s="84"/>
    </row>
    <row r="315" spans="1:6" ht="25.5">
      <c r="A315" s="12">
        <v>19</v>
      </c>
      <c r="B315" s="50" t="s">
        <v>332</v>
      </c>
      <c r="C315" s="12" t="s">
        <v>11</v>
      </c>
      <c r="D315" s="84">
        <v>50</v>
      </c>
      <c r="E315" s="84">
        <v>50</v>
      </c>
      <c r="F315" s="84">
        <v>100</v>
      </c>
    </row>
    <row r="316" spans="1:6" ht="27" customHeight="1">
      <c r="A316" s="12"/>
      <c r="B316" s="30" t="s">
        <v>60</v>
      </c>
      <c r="C316" s="12"/>
      <c r="D316" s="84"/>
      <c r="E316" s="84"/>
      <c r="F316" s="84"/>
    </row>
    <row r="317" spans="1:6" ht="38.25">
      <c r="A317" s="12">
        <v>1</v>
      </c>
      <c r="B317" s="50" t="s">
        <v>333</v>
      </c>
      <c r="C317" s="12" t="s">
        <v>11</v>
      </c>
      <c r="D317" s="84"/>
      <c r="E317" s="84"/>
      <c r="F317" s="84"/>
    </row>
    <row r="318" spans="1:6" ht="27" customHeight="1">
      <c r="A318" s="51"/>
      <c r="B318" s="30" t="s">
        <v>61</v>
      </c>
      <c r="C318" s="12"/>
      <c r="D318" s="84"/>
      <c r="E318" s="84"/>
      <c r="F318" s="84"/>
    </row>
    <row r="319" spans="1:6" ht="51">
      <c r="A319" s="12">
        <v>1</v>
      </c>
      <c r="B319" s="54" t="s">
        <v>334</v>
      </c>
      <c r="C319" s="12" t="s">
        <v>11</v>
      </c>
      <c r="D319" s="84"/>
      <c r="E319" s="84"/>
      <c r="F319" s="84"/>
    </row>
    <row r="320" spans="1:6" ht="51">
      <c r="A320" s="22">
        <v>2</v>
      </c>
      <c r="B320" s="54" t="s">
        <v>335</v>
      </c>
      <c r="C320" s="12" t="s">
        <v>11</v>
      </c>
      <c r="D320" s="84"/>
      <c r="E320" s="84"/>
      <c r="F320" s="84"/>
    </row>
    <row r="321" spans="1:6" ht="51">
      <c r="A321" s="12">
        <v>3</v>
      </c>
      <c r="B321" s="54" t="s">
        <v>336</v>
      </c>
      <c r="C321" s="12" t="s">
        <v>11</v>
      </c>
      <c r="D321" s="84"/>
      <c r="E321" s="84"/>
      <c r="F321" s="84"/>
    </row>
    <row r="322" spans="1:6" ht="27" customHeight="1">
      <c r="A322" s="51"/>
      <c r="B322" s="30" t="s">
        <v>62</v>
      </c>
      <c r="C322" s="12"/>
      <c r="D322" s="84"/>
      <c r="E322" s="84"/>
      <c r="F322" s="84"/>
    </row>
    <row r="323" spans="1:6" ht="38.25">
      <c r="A323" s="22">
        <v>1</v>
      </c>
      <c r="B323" s="54" t="s">
        <v>337</v>
      </c>
      <c r="C323" s="12" t="s">
        <v>11</v>
      </c>
      <c r="D323" s="84"/>
      <c r="E323" s="84"/>
      <c r="F323" s="84"/>
    </row>
    <row r="324" spans="1:6" ht="38.25">
      <c r="A324" s="12">
        <v>2</v>
      </c>
      <c r="B324" s="54" t="s">
        <v>338</v>
      </c>
      <c r="C324" s="12" t="s">
        <v>11</v>
      </c>
      <c r="D324" s="84"/>
      <c r="E324" s="84"/>
      <c r="F324" s="84"/>
    </row>
    <row r="325" spans="1:6" ht="38.25">
      <c r="A325" s="22">
        <v>3</v>
      </c>
      <c r="B325" s="54" t="s">
        <v>339</v>
      </c>
      <c r="C325" s="12" t="s">
        <v>11</v>
      </c>
      <c r="D325" s="84"/>
      <c r="E325" s="84"/>
      <c r="F325" s="84"/>
    </row>
    <row r="326" spans="1:6" ht="38.25">
      <c r="A326" s="12">
        <v>4</v>
      </c>
      <c r="B326" s="54" t="s">
        <v>340</v>
      </c>
      <c r="C326" s="12" t="s">
        <v>11</v>
      </c>
      <c r="D326" s="84"/>
      <c r="E326" s="84"/>
      <c r="F326" s="84"/>
    </row>
    <row r="327" spans="1:6">
      <c r="A327" s="22">
        <v>5</v>
      </c>
      <c r="B327" s="32" t="s">
        <v>341</v>
      </c>
      <c r="C327" s="12" t="s">
        <v>11</v>
      </c>
      <c r="D327" s="84"/>
      <c r="E327" s="84"/>
      <c r="F327" s="84"/>
    </row>
    <row r="328" spans="1:6" ht="27" customHeight="1">
      <c r="A328" s="51"/>
      <c r="B328" s="30" t="s">
        <v>63</v>
      </c>
      <c r="C328" s="12"/>
      <c r="D328" s="84"/>
      <c r="E328" s="84"/>
      <c r="F328" s="84"/>
    </row>
    <row r="329" spans="1:6" ht="25.5">
      <c r="A329" s="12">
        <v>1</v>
      </c>
      <c r="B329" s="32" t="s">
        <v>342</v>
      </c>
      <c r="C329" s="12" t="s">
        <v>11</v>
      </c>
      <c r="D329" s="84"/>
      <c r="E329" s="84"/>
      <c r="F329" s="84"/>
    </row>
    <row r="330" spans="1:6" ht="27" customHeight="1">
      <c r="A330" s="51"/>
      <c r="B330" s="30" t="s">
        <v>64</v>
      </c>
      <c r="C330" s="12"/>
      <c r="D330" s="84"/>
      <c r="E330" s="84"/>
      <c r="F330" s="84"/>
    </row>
    <row r="331" spans="1:6" ht="38.25">
      <c r="A331" s="12">
        <v>1</v>
      </c>
      <c r="B331" s="54" t="s">
        <v>343</v>
      </c>
      <c r="C331" s="12" t="s">
        <v>11</v>
      </c>
      <c r="D331" s="84"/>
      <c r="E331" s="84"/>
      <c r="F331" s="84"/>
    </row>
    <row r="332" spans="1:6" ht="38.25">
      <c r="A332" s="12">
        <v>2</v>
      </c>
      <c r="B332" s="57" t="s">
        <v>344</v>
      </c>
      <c r="C332" s="12" t="s">
        <v>11</v>
      </c>
      <c r="D332" s="84"/>
      <c r="E332" s="84"/>
      <c r="F332" s="84"/>
    </row>
    <row r="333" spans="1:6" ht="27" customHeight="1">
      <c r="A333" s="51"/>
      <c r="B333" s="30" t="s">
        <v>65</v>
      </c>
      <c r="C333" s="12"/>
      <c r="D333" s="84"/>
      <c r="E333" s="84"/>
      <c r="F333" s="84"/>
    </row>
    <row r="334" spans="1:6" ht="51">
      <c r="A334" s="12">
        <v>1</v>
      </c>
      <c r="B334" s="57" t="s">
        <v>345</v>
      </c>
      <c r="C334" s="12" t="s">
        <v>11</v>
      </c>
      <c r="D334" s="84"/>
      <c r="E334" s="84"/>
      <c r="F334" s="84"/>
    </row>
    <row r="335" spans="1:6" ht="51">
      <c r="A335" s="12">
        <v>2</v>
      </c>
      <c r="B335" s="57" t="s">
        <v>346</v>
      </c>
      <c r="C335" s="12" t="s">
        <v>11</v>
      </c>
      <c r="D335" s="84"/>
      <c r="E335" s="84"/>
      <c r="F335" s="84"/>
    </row>
    <row r="336" spans="1:6" ht="27" customHeight="1">
      <c r="A336" s="12"/>
      <c r="B336" s="30" t="s">
        <v>66</v>
      </c>
      <c r="C336" s="12"/>
      <c r="D336" s="84"/>
      <c r="E336" s="84"/>
      <c r="F336" s="84"/>
    </row>
    <row r="337" spans="1:6" ht="38.25">
      <c r="A337" s="12">
        <v>1</v>
      </c>
      <c r="B337" s="19" t="s">
        <v>347</v>
      </c>
      <c r="C337" s="12" t="s">
        <v>11</v>
      </c>
      <c r="D337" s="84">
        <v>1</v>
      </c>
      <c r="E337" s="84">
        <v>1</v>
      </c>
      <c r="F337" s="84">
        <v>2</v>
      </c>
    </row>
    <row r="338" spans="1:6" ht="27" customHeight="1">
      <c r="A338" s="12"/>
      <c r="B338" s="30" t="s">
        <v>67</v>
      </c>
      <c r="C338" s="12"/>
      <c r="D338" s="84"/>
      <c r="E338" s="84"/>
      <c r="F338" s="84"/>
    </row>
    <row r="339" spans="1:6" ht="25.5">
      <c r="A339" s="12">
        <v>1</v>
      </c>
      <c r="B339" s="31" t="s">
        <v>348</v>
      </c>
      <c r="C339" s="12" t="s">
        <v>11</v>
      </c>
      <c r="D339" s="84"/>
      <c r="E339" s="84"/>
      <c r="F339" s="84"/>
    </row>
    <row r="340" spans="1:6" ht="38.25">
      <c r="A340" s="12">
        <v>2</v>
      </c>
      <c r="B340" s="31" t="s">
        <v>349</v>
      </c>
      <c r="C340" s="12" t="s">
        <v>11</v>
      </c>
      <c r="D340" s="84"/>
      <c r="E340" s="84"/>
      <c r="F340" s="84"/>
    </row>
    <row r="341" spans="1:6" ht="38.25">
      <c r="A341" s="12">
        <v>3</v>
      </c>
      <c r="B341" s="31" t="s">
        <v>350</v>
      </c>
      <c r="C341" s="12" t="s">
        <v>11</v>
      </c>
      <c r="D341" s="84"/>
      <c r="E341" s="84"/>
      <c r="F341" s="84"/>
    </row>
    <row r="342" spans="1:6" ht="38.25">
      <c r="A342" s="12">
        <v>4</v>
      </c>
      <c r="B342" s="31" t="s">
        <v>351</v>
      </c>
      <c r="C342" s="12" t="s">
        <v>11</v>
      </c>
      <c r="D342" s="84"/>
      <c r="E342" s="84"/>
      <c r="F342" s="84"/>
    </row>
    <row r="343" spans="1:6" ht="25.5">
      <c r="A343" s="12">
        <v>5</v>
      </c>
      <c r="B343" s="31" t="s">
        <v>352</v>
      </c>
      <c r="C343" s="12" t="s">
        <v>11</v>
      </c>
      <c r="D343" s="84"/>
      <c r="E343" s="84"/>
      <c r="F343" s="84"/>
    </row>
    <row r="344" spans="1:6" ht="27">
      <c r="A344" s="12" t="s">
        <v>85</v>
      </c>
      <c r="B344" s="31" t="s">
        <v>353</v>
      </c>
      <c r="C344" s="12" t="s">
        <v>11</v>
      </c>
      <c r="D344" s="84"/>
      <c r="E344" s="84"/>
      <c r="F344" s="84"/>
    </row>
    <row r="345" spans="1:6" ht="27">
      <c r="A345" s="12" t="s">
        <v>86</v>
      </c>
      <c r="B345" s="31" t="s">
        <v>354</v>
      </c>
      <c r="C345" s="12" t="s">
        <v>11</v>
      </c>
      <c r="D345" s="84"/>
      <c r="E345" s="84"/>
      <c r="F345" s="84"/>
    </row>
    <row r="346" spans="1:6" ht="27">
      <c r="A346" s="12" t="s">
        <v>355</v>
      </c>
      <c r="B346" s="31" t="s">
        <v>356</v>
      </c>
      <c r="C346" s="12" t="s">
        <v>11</v>
      </c>
      <c r="D346" s="84"/>
      <c r="E346" s="84"/>
      <c r="F346" s="84"/>
    </row>
    <row r="347" spans="1:6">
      <c r="A347" s="12">
        <v>7</v>
      </c>
      <c r="B347" s="31" t="s">
        <v>357</v>
      </c>
      <c r="C347" s="12" t="s">
        <v>11</v>
      </c>
      <c r="D347" s="84"/>
      <c r="E347" s="84"/>
      <c r="F347" s="84"/>
    </row>
    <row r="348" spans="1:6">
      <c r="A348" s="12">
        <v>8</v>
      </c>
      <c r="B348" s="31" t="s">
        <v>358</v>
      </c>
      <c r="C348" s="12" t="s">
        <v>11</v>
      </c>
      <c r="D348" s="84"/>
      <c r="E348" s="84"/>
      <c r="F348" s="84"/>
    </row>
    <row r="349" spans="1:6">
      <c r="A349" s="12">
        <v>9</v>
      </c>
      <c r="B349" s="31" t="s">
        <v>359</v>
      </c>
      <c r="C349" s="12" t="s">
        <v>11</v>
      </c>
      <c r="D349" s="84"/>
      <c r="E349" s="84"/>
      <c r="F349" s="84"/>
    </row>
    <row r="350" spans="1:6">
      <c r="A350" s="12">
        <v>10</v>
      </c>
      <c r="B350" s="31" t="s">
        <v>360</v>
      </c>
      <c r="C350" s="12" t="s">
        <v>11</v>
      </c>
      <c r="D350" s="84"/>
      <c r="E350" s="84"/>
      <c r="F350" s="84"/>
    </row>
    <row r="351" spans="1:6">
      <c r="A351" s="12">
        <v>11</v>
      </c>
      <c r="B351" s="31" t="s">
        <v>361</v>
      </c>
      <c r="C351" s="12" t="s">
        <v>11</v>
      </c>
      <c r="D351" s="84"/>
      <c r="E351" s="84"/>
      <c r="F351" s="84"/>
    </row>
    <row r="352" spans="1:6">
      <c r="A352" s="12">
        <v>12</v>
      </c>
      <c r="B352" s="31" t="s">
        <v>362</v>
      </c>
      <c r="C352" s="12" t="s">
        <v>11</v>
      </c>
      <c r="D352" s="84"/>
      <c r="E352" s="84"/>
      <c r="F352" s="84"/>
    </row>
    <row r="353" spans="1:6">
      <c r="A353" s="12">
        <v>13</v>
      </c>
      <c r="B353" s="31" t="s">
        <v>363</v>
      </c>
      <c r="C353" s="12" t="s">
        <v>11</v>
      </c>
      <c r="D353" s="84"/>
      <c r="E353" s="84"/>
      <c r="F353" s="84"/>
    </row>
    <row r="354" spans="1:6">
      <c r="A354" s="12">
        <v>14</v>
      </c>
      <c r="B354" s="31" t="s">
        <v>364</v>
      </c>
      <c r="C354" s="12" t="s">
        <v>11</v>
      </c>
      <c r="D354" s="84"/>
      <c r="E354" s="84"/>
      <c r="F354" s="84"/>
    </row>
    <row r="355" spans="1:6" ht="25.5">
      <c r="A355" s="12">
        <v>15</v>
      </c>
      <c r="B355" s="31" t="s">
        <v>365</v>
      </c>
      <c r="C355" s="12" t="s">
        <v>11</v>
      </c>
      <c r="D355" s="84"/>
      <c r="E355" s="84"/>
      <c r="F355" s="84"/>
    </row>
    <row r="356" spans="1:6">
      <c r="A356" s="12">
        <v>16</v>
      </c>
      <c r="B356" s="31" t="s">
        <v>366</v>
      </c>
      <c r="C356" s="12" t="s">
        <v>11</v>
      </c>
      <c r="D356" s="84"/>
      <c r="E356" s="84"/>
      <c r="F356" s="84"/>
    </row>
    <row r="357" spans="1:6" ht="25.5">
      <c r="A357" s="12">
        <v>17</v>
      </c>
      <c r="B357" s="31" t="s">
        <v>367</v>
      </c>
      <c r="C357" s="12" t="s">
        <v>11</v>
      </c>
      <c r="D357" s="84"/>
      <c r="E357" s="84"/>
      <c r="F357" s="84"/>
    </row>
    <row r="358" spans="1:6" ht="27" customHeight="1">
      <c r="A358" s="197"/>
      <c r="B358" s="30" t="s">
        <v>87</v>
      </c>
      <c r="C358" s="12"/>
      <c r="D358" s="84"/>
      <c r="E358" s="84"/>
      <c r="F358" s="84"/>
    </row>
    <row r="359" spans="1:6" ht="38.25">
      <c r="A359" s="198" t="s">
        <v>368</v>
      </c>
      <c r="B359" s="57" t="s">
        <v>369</v>
      </c>
      <c r="C359" s="12" t="s">
        <v>11</v>
      </c>
      <c r="D359" s="84"/>
      <c r="E359" s="84"/>
      <c r="F359" s="84"/>
    </row>
    <row r="360" spans="1:6" ht="27" customHeight="1">
      <c r="A360" s="198"/>
      <c r="B360" s="30" t="s">
        <v>88</v>
      </c>
      <c r="C360" s="12"/>
      <c r="D360" s="84"/>
      <c r="E360" s="84"/>
      <c r="F360" s="84"/>
    </row>
    <row r="361" spans="1:6" ht="76.5">
      <c r="A361" s="198" t="s">
        <v>368</v>
      </c>
      <c r="B361" s="199" t="s">
        <v>370</v>
      </c>
      <c r="C361" s="12" t="s">
        <v>11</v>
      </c>
      <c r="D361" s="84"/>
      <c r="E361" s="84"/>
      <c r="F361" s="84"/>
    </row>
    <row r="362" spans="1:6" ht="27" customHeight="1">
      <c r="A362" s="198"/>
      <c r="B362" s="30" t="s">
        <v>89</v>
      </c>
      <c r="C362" s="12"/>
      <c r="D362" s="84"/>
      <c r="E362" s="84"/>
      <c r="F362" s="84"/>
    </row>
    <row r="363" spans="1:6" ht="51">
      <c r="A363" s="198" t="s">
        <v>368</v>
      </c>
      <c r="B363" s="54" t="s">
        <v>371</v>
      </c>
      <c r="C363" s="12" t="s">
        <v>11</v>
      </c>
      <c r="D363" s="84"/>
      <c r="E363" s="84"/>
      <c r="F363" s="84"/>
    </row>
    <row r="364" spans="1:6" ht="27" customHeight="1">
      <c r="A364" s="198"/>
      <c r="B364" s="30" t="s">
        <v>90</v>
      </c>
      <c r="C364" s="12"/>
      <c r="D364" s="84"/>
      <c r="E364" s="84"/>
      <c r="F364" s="84"/>
    </row>
    <row r="365" spans="1:6" ht="51">
      <c r="A365" s="198" t="s">
        <v>368</v>
      </c>
      <c r="B365" s="54" t="s">
        <v>372</v>
      </c>
      <c r="C365" s="12" t="s">
        <v>11</v>
      </c>
      <c r="D365" s="84"/>
      <c r="E365" s="84"/>
      <c r="F365" s="84"/>
    </row>
    <row r="366" spans="1:6">
      <c r="A366" s="198" t="s">
        <v>373</v>
      </c>
      <c r="B366" s="54" t="s">
        <v>374</v>
      </c>
      <c r="C366" s="12" t="s">
        <v>11</v>
      </c>
      <c r="D366" s="84"/>
      <c r="E366" s="84"/>
      <c r="F366" s="84"/>
    </row>
    <row r="367" spans="1:6">
      <c r="A367" s="198" t="s">
        <v>375</v>
      </c>
      <c r="B367" s="32" t="s">
        <v>376</v>
      </c>
      <c r="C367" s="12" t="s">
        <v>11</v>
      </c>
      <c r="D367" s="84"/>
      <c r="E367" s="84"/>
      <c r="F367" s="84"/>
    </row>
    <row r="368" spans="1:6" ht="25.5">
      <c r="A368" s="198" t="s">
        <v>377</v>
      </c>
      <c r="B368" s="32" t="s">
        <v>378</v>
      </c>
      <c r="C368" s="12" t="s">
        <v>11</v>
      </c>
      <c r="D368" s="84"/>
      <c r="E368" s="84"/>
      <c r="F368" s="84"/>
    </row>
    <row r="369" spans="1:6" ht="25.5">
      <c r="A369" s="198" t="s">
        <v>379</v>
      </c>
      <c r="B369" s="32" t="s">
        <v>380</v>
      </c>
      <c r="C369" s="12" t="s">
        <v>11</v>
      </c>
      <c r="D369" s="84"/>
      <c r="E369" s="84"/>
      <c r="F369" s="84"/>
    </row>
    <row r="370" spans="1:6" ht="27" customHeight="1">
      <c r="A370" s="18"/>
      <c r="B370" s="30" t="s">
        <v>91</v>
      </c>
      <c r="C370" s="12"/>
      <c r="D370" s="84"/>
      <c r="E370" s="84"/>
      <c r="F370" s="84"/>
    </row>
    <row r="371" spans="1:6">
      <c r="A371" s="431" t="s">
        <v>31</v>
      </c>
      <c r="B371" s="31" t="s">
        <v>381</v>
      </c>
      <c r="C371" s="12" t="s">
        <v>11</v>
      </c>
      <c r="D371" s="84"/>
      <c r="E371" s="84"/>
      <c r="F371" s="84"/>
    </row>
    <row r="372" spans="1:6">
      <c r="A372" s="431" t="s">
        <v>32</v>
      </c>
      <c r="B372" s="31" t="s">
        <v>382</v>
      </c>
      <c r="C372" s="12" t="s">
        <v>11</v>
      </c>
      <c r="D372" s="84"/>
      <c r="E372" s="84"/>
      <c r="F372" s="84"/>
    </row>
    <row r="373" spans="1:6" ht="38.25">
      <c r="A373" s="436" t="s">
        <v>33</v>
      </c>
      <c r="B373" s="32" t="s">
        <v>393</v>
      </c>
      <c r="C373" s="12" t="s">
        <v>11</v>
      </c>
      <c r="D373" s="84"/>
      <c r="E373" s="84"/>
      <c r="F373" s="84"/>
    </row>
    <row r="374" spans="1:6" ht="25.5">
      <c r="A374" s="436" t="s">
        <v>81</v>
      </c>
      <c r="B374" s="32" t="s">
        <v>394</v>
      </c>
      <c r="C374" s="12" t="s">
        <v>11</v>
      </c>
      <c r="D374" s="84"/>
      <c r="E374" s="84"/>
      <c r="F374" s="84"/>
    </row>
    <row r="375" spans="1:6" ht="27" customHeight="1">
      <c r="A375" s="12"/>
      <c r="B375" s="30" t="s">
        <v>92</v>
      </c>
      <c r="C375" s="12"/>
      <c r="D375" s="84"/>
      <c r="E375" s="84"/>
      <c r="F375" s="84"/>
    </row>
    <row r="376" spans="1:6" ht="25.5">
      <c r="A376" s="12">
        <v>1</v>
      </c>
      <c r="B376" s="31" t="s">
        <v>383</v>
      </c>
      <c r="C376" s="12" t="s">
        <v>11</v>
      </c>
      <c r="D376" s="84"/>
      <c r="E376" s="84"/>
      <c r="F376" s="84"/>
    </row>
    <row r="377" spans="1:6" ht="25.5">
      <c r="A377" s="12">
        <v>2</v>
      </c>
      <c r="B377" s="31" t="s">
        <v>384</v>
      </c>
      <c r="C377" s="12" t="s">
        <v>11</v>
      </c>
      <c r="D377" s="84"/>
      <c r="E377" s="84"/>
      <c r="F377" s="84"/>
    </row>
    <row r="378" spans="1:6" ht="27" customHeight="1">
      <c r="A378" s="12"/>
      <c r="B378" s="17" t="s">
        <v>93</v>
      </c>
      <c r="C378" s="22"/>
      <c r="D378" s="84"/>
      <c r="E378" s="84"/>
      <c r="F378" s="84"/>
    </row>
    <row r="379" spans="1:6">
      <c r="A379" s="22">
        <v>1</v>
      </c>
      <c r="B379" s="19" t="s">
        <v>385</v>
      </c>
      <c r="C379" s="12" t="s">
        <v>11</v>
      </c>
      <c r="D379" s="84"/>
      <c r="E379" s="84"/>
      <c r="F379" s="84"/>
    </row>
    <row r="380" spans="1:6" ht="25.5">
      <c r="A380" s="22">
        <v>2</v>
      </c>
      <c r="B380" s="19" t="s">
        <v>386</v>
      </c>
      <c r="C380" s="12" t="s">
        <v>11</v>
      </c>
      <c r="D380" s="84"/>
      <c r="E380" s="84"/>
      <c r="F380" s="84"/>
    </row>
    <row r="381" spans="1:6" ht="25.5">
      <c r="A381" s="22">
        <v>3</v>
      </c>
      <c r="B381" s="19" t="s">
        <v>387</v>
      </c>
      <c r="C381" s="12" t="s">
        <v>11</v>
      </c>
      <c r="D381" s="84"/>
      <c r="E381" s="84"/>
      <c r="F381" s="84"/>
    </row>
    <row r="382" spans="1:6" ht="25.5">
      <c r="A382" s="22">
        <v>4</v>
      </c>
      <c r="B382" s="19" t="s">
        <v>388</v>
      </c>
      <c r="C382" s="12" t="s">
        <v>11</v>
      </c>
      <c r="D382" s="84"/>
      <c r="E382" s="84"/>
      <c r="F382" s="84"/>
    </row>
    <row r="383" spans="1:6">
      <c r="A383" s="22">
        <v>5</v>
      </c>
      <c r="B383" s="19" t="s">
        <v>389</v>
      </c>
      <c r="C383" s="12" t="s">
        <v>11</v>
      </c>
      <c r="D383" s="84"/>
      <c r="E383" s="84"/>
      <c r="F383" s="84"/>
    </row>
    <row r="384" spans="1:6" ht="25.5">
      <c r="A384" s="22">
        <v>6</v>
      </c>
      <c r="B384" s="19" t="s">
        <v>390</v>
      </c>
      <c r="C384" s="12" t="s">
        <v>11</v>
      </c>
      <c r="D384" s="84"/>
      <c r="E384" s="84"/>
      <c r="F384" s="84"/>
    </row>
    <row r="385" spans="1:6">
      <c r="A385" s="22">
        <v>7</v>
      </c>
      <c r="B385" s="19" t="s">
        <v>391</v>
      </c>
      <c r="C385" s="12" t="s">
        <v>11</v>
      </c>
      <c r="D385" s="84"/>
      <c r="E385" s="84"/>
      <c r="F385" s="84"/>
    </row>
    <row r="386" spans="1:6">
      <c r="A386" s="22">
        <v>8</v>
      </c>
      <c r="B386" s="19" t="s">
        <v>392</v>
      </c>
      <c r="C386" s="12" t="s">
        <v>11</v>
      </c>
      <c r="D386" s="84"/>
      <c r="E386" s="84"/>
      <c r="F386" s="84"/>
    </row>
    <row r="387" spans="1:6" ht="27" customHeight="1">
      <c r="A387" s="12"/>
      <c r="B387" s="17" t="s">
        <v>94</v>
      </c>
      <c r="C387" s="22"/>
      <c r="D387" s="84"/>
      <c r="E387" s="84"/>
      <c r="F387" s="84"/>
    </row>
    <row r="388" spans="1:6">
      <c r="A388" s="22">
        <v>1</v>
      </c>
      <c r="B388" s="32" t="s">
        <v>395</v>
      </c>
      <c r="C388" s="12" t="s">
        <v>11</v>
      </c>
      <c r="D388" s="84"/>
      <c r="E388" s="84"/>
      <c r="F388" s="84"/>
    </row>
    <row r="389" spans="1:6" ht="27" customHeight="1">
      <c r="A389" s="22"/>
      <c r="B389" s="17" t="s">
        <v>95</v>
      </c>
      <c r="C389" s="12"/>
      <c r="D389" s="84"/>
      <c r="E389" s="84"/>
      <c r="F389" s="84"/>
    </row>
    <row r="390" spans="1:6" ht="38.25">
      <c r="A390" s="12">
        <v>1</v>
      </c>
      <c r="B390" s="199" t="s">
        <v>396</v>
      </c>
      <c r="C390" s="12" t="s">
        <v>11</v>
      </c>
      <c r="D390" s="84">
        <v>1</v>
      </c>
      <c r="E390" s="84">
        <v>1</v>
      </c>
      <c r="F390" s="84">
        <v>2</v>
      </c>
    </row>
    <row r="391" spans="1:6" ht="27" customHeight="1">
      <c r="A391" s="200"/>
      <c r="B391" s="202" t="s">
        <v>96</v>
      </c>
      <c r="C391" s="200"/>
      <c r="D391" s="84"/>
      <c r="E391" s="84"/>
      <c r="F391" s="84"/>
    </row>
    <row r="392" spans="1:6" ht="27" customHeight="1">
      <c r="A392" s="200">
        <v>1</v>
      </c>
      <c r="B392" s="202" t="s">
        <v>438</v>
      </c>
      <c r="C392" s="200"/>
      <c r="D392" s="84"/>
      <c r="E392" s="84"/>
      <c r="F392" s="84"/>
    </row>
    <row r="393" spans="1:6" ht="25.5">
      <c r="A393" s="200" t="s">
        <v>31</v>
      </c>
      <c r="B393" s="203" t="s">
        <v>439</v>
      </c>
      <c r="C393" s="200" t="s">
        <v>11</v>
      </c>
      <c r="D393" s="84"/>
      <c r="E393" s="84"/>
      <c r="F393" s="84"/>
    </row>
    <row r="394" spans="1:6" ht="27" customHeight="1">
      <c r="A394" s="12"/>
      <c r="B394" s="17" t="s">
        <v>97</v>
      </c>
      <c r="C394" s="12"/>
      <c r="D394" s="84"/>
      <c r="E394" s="84"/>
      <c r="F394" s="84"/>
    </row>
    <row r="395" spans="1:6" ht="27" customHeight="1">
      <c r="A395" s="205" t="s">
        <v>440</v>
      </c>
      <c r="B395" s="206" t="s">
        <v>441</v>
      </c>
      <c r="C395" s="200"/>
      <c r="D395" s="84"/>
      <c r="E395" s="84"/>
      <c r="F395" s="84"/>
    </row>
    <row r="396" spans="1:6">
      <c r="A396" s="200" t="s">
        <v>32</v>
      </c>
      <c r="B396" s="201" t="s">
        <v>442</v>
      </c>
      <c r="C396" s="200" t="s">
        <v>11</v>
      </c>
      <c r="D396" s="84"/>
      <c r="E396" s="84"/>
      <c r="F396" s="84"/>
    </row>
    <row r="397" spans="1:6">
      <c r="A397" s="200" t="s">
        <v>77</v>
      </c>
      <c r="B397" s="201" t="s">
        <v>443</v>
      </c>
      <c r="C397" s="200" t="s">
        <v>11</v>
      </c>
      <c r="D397" s="84"/>
      <c r="E397" s="84"/>
      <c r="F397" s="84"/>
    </row>
    <row r="398" spans="1:6">
      <c r="A398" s="200" t="s">
        <v>78</v>
      </c>
      <c r="B398" s="201" t="s">
        <v>444</v>
      </c>
      <c r="C398" s="200" t="s">
        <v>11</v>
      </c>
      <c r="D398" s="84"/>
      <c r="E398" s="84"/>
      <c r="F398" s="84"/>
    </row>
    <row r="399" spans="1:6" ht="27" customHeight="1">
      <c r="A399" s="12"/>
      <c r="B399" s="17" t="s">
        <v>449</v>
      </c>
      <c r="C399" s="12"/>
      <c r="D399" s="84"/>
      <c r="E399" s="84"/>
      <c r="F399" s="84"/>
    </row>
    <row r="400" spans="1:6" ht="27" customHeight="1">
      <c r="A400" s="200" t="s">
        <v>440</v>
      </c>
      <c r="B400" s="202" t="s">
        <v>402</v>
      </c>
      <c r="C400" s="200"/>
      <c r="D400" s="84"/>
      <c r="E400" s="84"/>
      <c r="F400" s="84"/>
    </row>
    <row r="401" spans="1:6" ht="25.5">
      <c r="A401" s="200" t="s">
        <v>31</v>
      </c>
      <c r="B401" s="203" t="s">
        <v>450</v>
      </c>
      <c r="C401" s="200" t="s">
        <v>11</v>
      </c>
      <c r="D401" s="84">
        <v>1</v>
      </c>
      <c r="E401" s="84">
        <v>1</v>
      </c>
      <c r="F401" s="84">
        <v>2</v>
      </c>
    </row>
    <row r="402" spans="1:6" ht="51">
      <c r="A402" s="200" t="s">
        <v>32</v>
      </c>
      <c r="B402" s="203" t="s">
        <v>451</v>
      </c>
      <c r="C402" s="200" t="s">
        <v>11</v>
      </c>
      <c r="D402" s="84">
        <v>10</v>
      </c>
      <c r="E402" s="84">
        <v>10</v>
      </c>
      <c r="F402" s="84">
        <v>20</v>
      </c>
    </row>
    <row r="403" spans="1:6" ht="27" customHeight="1">
      <c r="A403" s="12"/>
      <c r="B403" s="17" t="s">
        <v>459</v>
      </c>
      <c r="C403" s="12"/>
      <c r="D403" s="84"/>
      <c r="E403" s="84"/>
      <c r="F403" s="84"/>
    </row>
    <row r="404" spans="1:6" ht="27" customHeight="1">
      <c r="A404" s="205" t="s">
        <v>440</v>
      </c>
      <c r="B404" s="202" t="s">
        <v>460</v>
      </c>
      <c r="C404" s="200"/>
      <c r="D404" s="84"/>
      <c r="E404" s="84"/>
      <c r="F404" s="84"/>
    </row>
    <row r="405" spans="1:6" ht="25.5">
      <c r="A405" s="200" t="s">
        <v>31</v>
      </c>
      <c r="B405" s="203" t="s">
        <v>461</v>
      </c>
      <c r="C405" s="200" t="s">
        <v>11</v>
      </c>
      <c r="D405" s="84">
        <v>2</v>
      </c>
      <c r="E405" s="84">
        <v>2</v>
      </c>
      <c r="F405" s="84">
        <v>4</v>
      </c>
    </row>
    <row r="406" spans="1:6" ht="25.5">
      <c r="A406" s="200" t="s">
        <v>32</v>
      </c>
      <c r="B406" s="203" t="s">
        <v>462</v>
      </c>
      <c r="C406" s="200" t="s">
        <v>11</v>
      </c>
      <c r="D406" s="84"/>
      <c r="E406" s="84"/>
      <c r="F406" s="84">
        <v>1</v>
      </c>
    </row>
    <row r="407" spans="1:6" ht="27" customHeight="1">
      <c r="A407" s="200" t="s">
        <v>446</v>
      </c>
      <c r="B407" s="202" t="s">
        <v>463</v>
      </c>
      <c r="C407" s="200"/>
      <c r="D407" s="84"/>
      <c r="E407" s="84"/>
      <c r="F407" s="84"/>
    </row>
    <row r="408" spans="1:6" ht="25.5">
      <c r="A408" s="200" t="s">
        <v>33</v>
      </c>
      <c r="B408" s="203" t="s">
        <v>464</v>
      </c>
      <c r="C408" s="200" t="s">
        <v>11</v>
      </c>
      <c r="D408" s="84">
        <v>5</v>
      </c>
      <c r="E408" s="84">
        <v>5</v>
      </c>
      <c r="F408" s="84">
        <v>10</v>
      </c>
    </row>
    <row r="409" spans="1:6" ht="27" customHeight="1">
      <c r="A409" s="12"/>
      <c r="B409" s="17" t="s">
        <v>465</v>
      </c>
      <c r="C409" s="12"/>
      <c r="D409" s="84"/>
      <c r="E409" s="84"/>
      <c r="F409" s="84"/>
    </row>
    <row r="410" spans="1:6" ht="27" customHeight="1">
      <c r="A410" s="200" t="s">
        <v>440</v>
      </c>
      <c r="B410" s="202" t="s">
        <v>413</v>
      </c>
      <c r="C410" s="200"/>
      <c r="D410" s="84"/>
      <c r="E410" s="84"/>
      <c r="F410" s="84"/>
    </row>
    <row r="411" spans="1:6" ht="38.25">
      <c r="A411" s="200" t="s">
        <v>31</v>
      </c>
      <c r="B411" s="203" t="s">
        <v>466</v>
      </c>
      <c r="C411" s="200" t="s">
        <v>11</v>
      </c>
      <c r="D411" s="84">
        <v>3</v>
      </c>
      <c r="E411" s="84">
        <v>3</v>
      </c>
      <c r="F411" s="84">
        <v>6</v>
      </c>
    </row>
    <row r="412" spans="1:6" ht="27" customHeight="1">
      <c r="A412" s="200" t="s">
        <v>446</v>
      </c>
      <c r="B412" s="202" t="s">
        <v>438</v>
      </c>
      <c r="C412" s="200"/>
      <c r="D412" s="84"/>
      <c r="E412" s="84"/>
      <c r="F412" s="84"/>
    </row>
    <row r="413" spans="1:6" ht="25.5">
      <c r="A413" s="200" t="s">
        <v>33</v>
      </c>
      <c r="B413" s="203" t="s">
        <v>467</v>
      </c>
      <c r="C413" s="200" t="s">
        <v>11</v>
      </c>
      <c r="D413" s="84">
        <v>5</v>
      </c>
      <c r="E413" s="84">
        <v>5</v>
      </c>
      <c r="F413" s="84">
        <v>10</v>
      </c>
    </row>
    <row r="414" spans="1:6" ht="27" customHeight="1">
      <c r="A414" s="200" t="s">
        <v>468</v>
      </c>
      <c r="B414" s="202" t="s">
        <v>463</v>
      </c>
      <c r="C414" s="200"/>
      <c r="D414" s="84"/>
      <c r="E414" s="84"/>
      <c r="F414" s="84"/>
    </row>
    <row r="415" spans="1:6" ht="25.5">
      <c r="A415" s="200" t="s">
        <v>81</v>
      </c>
      <c r="B415" s="203" t="s">
        <v>469</v>
      </c>
      <c r="C415" s="200" t="s">
        <v>11</v>
      </c>
      <c r="D415" s="84">
        <v>10</v>
      </c>
      <c r="E415" s="84">
        <v>10</v>
      </c>
      <c r="F415" s="84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104</v>
      </c>
      <c r="E7" s="458"/>
      <c r="F7" s="458"/>
    </row>
    <row r="8" spans="1:6" s="3" customFormat="1" ht="111" customHeight="1">
      <c r="A8" s="454"/>
      <c r="B8" s="454"/>
      <c r="C8" s="454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5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5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5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5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5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5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5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5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40">
        <v>1</v>
      </c>
      <c r="B49" s="45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400" t="s">
        <v>650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400" t="s">
        <v>599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400" t="s">
        <v>600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400" t="s">
        <v>601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400" t="s">
        <v>604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400" t="s">
        <v>605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40">
        <v>2</v>
      </c>
      <c r="B62" s="45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400" t="s">
        <v>607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400" t="s">
        <v>608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400" t="s">
        <v>609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400" t="s">
        <v>610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00" t="s">
        <v>611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400" t="s">
        <v>612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400" t="s">
        <v>613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400" t="s">
        <v>614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400" t="s">
        <v>615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400" t="s">
        <v>616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400" t="s">
        <v>617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400" t="s">
        <v>618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40">
        <v>3</v>
      </c>
      <c r="B75" s="45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400" t="s">
        <v>619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400" t="s">
        <v>620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400" t="s">
        <v>621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400" t="s">
        <v>622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400" t="s">
        <v>623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400" t="s">
        <v>624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40">
        <v>4</v>
      </c>
      <c r="B82" s="45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400" t="s">
        <v>625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00" t="s">
        <v>626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400" t="s">
        <v>627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400" t="s">
        <v>628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400" t="s">
        <v>629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400" t="s">
        <v>630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400" t="s">
        <v>631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00" t="s">
        <v>632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400" t="s">
        <v>633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400" t="s">
        <v>634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400" t="s">
        <v>635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411" t="s">
        <v>379</v>
      </c>
      <c r="B94" s="45" t="s">
        <v>636</v>
      </c>
      <c r="C94" s="8"/>
      <c r="D94" s="13"/>
      <c r="E94" s="13"/>
      <c r="F94" s="13"/>
    </row>
    <row r="95" spans="1:6" ht="25.5">
      <c r="A95" s="65">
        <v>1</v>
      </c>
      <c r="B95" s="128" t="s">
        <v>397</v>
      </c>
      <c r="C95" s="65" t="s">
        <v>11</v>
      </c>
      <c r="D95" s="28">
        <v>20</v>
      </c>
      <c r="E95" s="28">
        <v>20</v>
      </c>
      <c r="F95" s="28">
        <v>40</v>
      </c>
    </row>
    <row r="96" spans="1:6" ht="25.5">
      <c r="A96" s="65">
        <v>2</v>
      </c>
      <c r="B96" s="128" t="s">
        <v>398</v>
      </c>
      <c r="C96" s="65" t="s">
        <v>11</v>
      </c>
      <c r="D96" s="28">
        <v>20</v>
      </c>
      <c r="E96" s="28">
        <v>20</v>
      </c>
      <c r="F96" s="28">
        <v>40</v>
      </c>
    </row>
    <row r="97" spans="1:6">
      <c r="A97" s="65">
        <v>3</v>
      </c>
      <c r="B97" s="67" t="s">
        <v>399</v>
      </c>
      <c r="C97" s="65" t="s">
        <v>11</v>
      </c>
      <c r="D97" s="28">
        <v>105</v>
      </c>
      <c r="E97" s="28">
        <v>105</v>
      </c>
      <c r="F97" s="28">
        <v>210</v>
      </c>
    </row>
    <row r="98" spans="1:6">
      <c r="A98" s="65">
        <v>4</v>
      </c>
      <c r="B98" s="67" t="s">
        <v>400</v>
      </c>
      <c r="C98" s="65" t="s">
        <v>11</v>
      </c>
      <c r="D98" s="28">
        <v>20</v>
      </c>
      <c r="E98" s="28">
        <v>35</v>
      </c>
      <c r="F98" s="28">
        <v>55</v>
      </c>
    </row>
    <row r="99" spans="1:6">
      <c r="A99" s="65">
        <v>5</v>
      </c>
      <c r="B99" s="67" t="s">
        <v>401</v>
      </c>
      <c r="C99" s="65" t="s">
        <v>11</v>
      </c>
      <c r="D99" s="28">
        <v>2</v>
      </c>
      <c r="E99" s="28">
        <v>2</v>
      </c>
      <c r="F99" s="28">
        <v>4</v>
      </c>
    </row>
    <row r="100" spans="1:6" ht="27" customHeight="1">
      <c r="A100" s="65">
        <v>6</v>
      </c>
      <c r="B100" s="68" t="s">
        <v>402</v>
      </c>
      <c r="C100" s="65"/>
      <c r="D100" s="28">
        <v>0</v>
      </c>
      <c r="E100" s="28">
        <v>0</v>
      </c>
      <c r="F100" s="28">
        <v>0</v>
      </c>
    </row>
    <row r="101" spans="1:6" ht="38.25">
      <c r="A101" s="65" t="s">
        <v>85</v>
      </c>
      <c r="B101" s="69" t="s">
        <v>403</v>
      </c>
      <c r="C101" s="65" t="s">
        <v>11</v>
      </c>
      <c r="D101" s="28">
        <v>95</v>
      </c>
      <c r="E101" s="28">
        <v>105</v>
      </c>
      <c r="F101" s="28">
        <v>200</v>
      </c>
    </row>
    <row r="102" spans="1:6" ht="27" customHeight="1">
      <c r="A102" s="70">
        <v>7</v>
      </c>
      <c r="B102" s="68" t="s">
        <v>404</v>
      </c>
      <c r="C102" s="65"/>
      <c r="D102" s="28">
        <v>0</v>
      </c>
      <c r="E102" s="28">
        <v>0</v>
      </c>
      <c r="F102" s="28">
        <v>0</v>
      </c>
    </row>
    <row r="103" spans="1:6" ht="38.25">
      <c r="A103" s="70" t="s">
        <v>405</v>
      </c>
      <c r="B103" s="69" t="s">
        <v>406</v>
      </c>
      <c r="C103" s="65" t="s">
        <v>11</v>
      </c>
      <c r="D103" s="28">
        <v>95</v>
      </c>
      <c r="E103" s="28">
        <v>105</v>
      </c>
      <c r="F103" s="28">
        <v>200</v>
      </c>
    </row>
    <row r="104" spans="1:6" ht="38.25">
      <c r="A104" s="65" t="s">
        <v>407</v>
      </c>
      <c r="B104" s="69" t="s">
        <v>408</v>
      </c>
      <c r="C104" s="65" t="s">
        <v>11</v>
      </c>
      <c r="D104" s="28">
        <v>95</v>
      </c>
      <c r="E104" s="28">
        <v>105</v>
      </c>
      <c r="F104" s="28">
        <v>200</v>
      </c>
    </row>
    <row r="105" spans="1:6" ht="38.25">
      <c r="A105" s="70" t="s">
        <v>409</v>
      </c>
      <c r="B105" s="69" t="s">
        <v>410</v>
      </c>
      <c r="C105" s="65" t="s">
        <v>11</v>
      </c>
      <c r="D105" s="28">
        <v>50</v>
      </c>
      <c r="E105" s="28">
        <v>50</v>
      </c>
      <c r="F105" s="28">
        <v>100</v>
      </c>
    </row>
    <row r="106" spans="1:6" ht="25.5">
      <c r="A106" s="65" t="s">
        <v>411</v>
      </c>
      <c r="B106" s="69" t="s">
        <v>412</v>
      </c>
      <c r="C106" s="65" t="s">
        <v>11</v>
      </c>
      <c r="D106" s="28">
        <v>3</v>
      </c>
      <c r="E106" s="28">
        <v>3</v>
      </c>
      <c r="F106" s="28">
        <v>6</v>
      </c>
    </row>
    <row r="107" spans="1:6" ht="27" customHeight="1">
      <c r="A107" s="70">
        <v>8</v>
      </c>
      <c r="B107" s="68" t="s">
        <v>413</v>
      </c>
      <c r="C107" s="65"/>
      <c r="D107" s="28">
        <v>0</v>
      </c>
      <c r="E107" s="28">
        <v>0</v>
      </c>
      <c r="F107" s="28">
        <v>0</v>
      </c>
    </row>
    <row r="108" spans="1:6" ht="51">
      <c r="A108" s="70" t="s">
        <v>414</v>
      </c>
      <c r="B108" s="69" t="s">
        <v>415</v>
      </c>
      <c r="C108" s="65" t="s">
        <v>11</v>
      </c>
      <c r="D108" s="28">
        <v>105</v>
      </c>
      <c r="E108" s="28">
        <v>105</v>
      </c>
      <c r="F108" s="28">
        <v>210</v>
      </c>
    </row>
    <row r="109" spans="1:6" ht="27" customHeight="1">
      <c r="A109" s="70">
        <v>9</v>
      </c>
      <c r="B109" s="68" t="s">
        <v>416</v>
      </c>
      <c r="C109" s="65"/>
      <c r="D109" s="28">
        <v>0</v>
      </c>
      <c r="E109" s="28">
        <v>0</v>
      </c>
      <c r="F109" s="28">
        <v>0</v>
      </c>
    </row>
    <row r="110" spans="1:6" ht="25.5">
      <c r="A110" s="70" t="s">
        <v>417</v>
      </c>
      <c r="B110" s="69" t="s">
        <v>418</v>
      </c>
      <c r="C110" s="65" t="s">
        <v>11</v>
      </c>
      <c r="D110" s="28">
        <v>25</v>
      </c>
      <c r="E110" s="28">
        <v>25</v>
      </c>
      <c r="F110" s="28">
        <v>50</v>
      </c>
    </row>
    <row r="111" spans="1:6" ht="27" customHeight="1">
      <c r="A111" s="70">
        <v>10</v>
      </c>
      <c r="B111" s="68" t="s">
        <v>419</v>
      </c>
      <c r="C111" s="65"/>
      <c r="D111" s="28">
        <v>0</v>
      </c>
      <c r="E111" s="28">
        <v>0</v>
      </c>
      <c r="F111" s="28">
        <v>0</v>
      </c>
    </row>
    <row r="112" spans="1:6" ht="25.5">
      <c r="A112" s="70" t="s">
        <v>420</v>
      </c>
      <c r="B112" s="69" t="s">
        <v>421</v>
      </c>
      <c r="C112" s="65" t="s">
        <v>11</v>
      </c>
      <c r="D112" s="28">
        <v>27</v>
      </c>
      <c r="E112" s="28">
        <v>28</v>
      </c>
      <c r="F112" s="28">
        <v>55</v>
      </c>
    </row>
    <row r="113" spans="1:6" ht="25.5">
      <c r="A113" s="70" t="s">
        <v>422</v>
      </c>
      <c r="B113" s="69" t="s">
        <v>423</v>
      </c>
      <c r="C113" s="65" t="s">
        <v>11</v>
      </c>
      <c r="D113" s="28">
        <v>102</v>
      </c>
      <c r="E113" s="28">
        <v>103</v>
      </c>
      <c r="F113" s="28">
        <v>205</v>
      </c>
    </row>
    <row r="114" spans="1:6" ht="27" customHeight="1">
      <c r="A114" s="70">
        <v>11</v>
      </c>
      <c r="B114" s="68" t="s">
        <v>424</v>
      </c>
      <c r="C114" s="65"/>
      <c r="D114" s="28">
        <v>0</v>
      </c>
      <c r="E114" s="28">
        <v>0</v>
      </c>
      <c r="F114" s="28">
        <v>0</v>
      </c>
    </row>
    <row r="115" spans="1:6" ht="25.5">
      <c r="A115" s="71" t="s">
        <v>425</v>
      </c>
      <c r="B115" s="69" t="s">
        <v>426</v>
      </c>
      <c r="C115" s="65" t="s">
        <v>11</v>
      </c>
      <c r="D115" s="28">
        <v>27</v>
      </c>
      <c r="E115" s="28">
        <v>28</v>
      </c>
      <c r="F115" s="28">
        <v>55</v>
      </c>
    </row>
    <row r="116" spans="1:6" ht="25.5">
      <c r="A116" s="70" t="s">
        <v>427</v>
      </c>
      <c r="B116" s="69" t="s">
        <v>428</v>
      </c>
      <c r="C116" s="65" t="s">
        <v>11</v>
      </c>
      <c r="D116" s="28">
        <v>102</v>
      </c>
      <c r="E116" s="28">
        <v>103</v>
      </c>
      <c r="F116" s="28">
        <v>205</v>
      </c>
    </row>
    <row r="117" spans="1:6" ht="25.5">
      <c r="A117" s="70">
        <v>12</v>
      </c>
      <c r="B117" s="68" t="s">
        <v>429</v>
      </c>
      <c r="C117" s="65"/>
      <c r="D117" s="28">
        <v>0</v>
      </c>
      <c r="E117" s="28">
        <v>0</v>
      </c>
      <c r="F117" s="28">
        <v>0</v>
      </c>
    </row>
    <row r="118" spans="1:6" ht="25.5">
      <c r="A118" s="70" t="s">
        <v>430</v>
      </c>
      <c r="B118" s="69" t="s">
        <v>431</v>
      </c>
      <c r="C118" s="65" t="s">
        <v>11</v>
      </c>
      <c r="D118" s="28">
        <v>7</v>
      </c>
      <c r="E118" s="28">
        <v>8</v>
      </c>
      <c r="F118" s="28">
        <v>15</v>
      </c>
    </row>
    <row r="119" spans="1:6" ht="25.5">
      <c r="A119" s="70" t="s">
        <v>432</v>
      </c>
      <c r="B119" s="69" t="s">
        <v>433</v>
      </c>
      <c r="C119" s="65" t="s">
        <v>11</v>
      </c>
      <c r="D119" s="28">
        <v>7</v>
      </c>
      <c r="E119" s="28">
        <v>8</v>
      </c>
      <c r="F119" s="28">
        <v>15</v>
      </c>
    </row>
    <row r="120" spans="1:6">
      <c r="A120" s="70" t="s">
        <v>434</v>
      </c>
      <c r="B120" s="69" t="s">
        <v>435</v>
      </c>
      <c r="C120" s="65" t="s">
        <v>11</v>
      </c>
      <c r="D120" s="28">
        <v>11</v>
      </c>
      <c r="E120" s="28">
        <v>12</v>
      </c>
      <c r="F120" s="28">
        <v>23</v>
      </c>
    </row>
    <row r="121" spans="1:6" ht="25.5">
      <c r="A121" s="70" t="s">
        <v>436</v>
      </c>
      <c r="B121" s="69" t="s">
        <v>437</v>
      </c>
      <c r="C121" s="65" t="s">
        <v>11</v>
      </c>
      <c r="D121" s="28">
        <v>11</v>
      </c>
      <c r="E121" s="28">
        <v>12</v>
      </c>
      <c r="F121" s="28">
        <v>23</v>
      </c>
    </row>
    <row r="122" spans="1:6" ht="27" customHeight="1">
      <c r="A122" s="72" t="s">
        <v>647</v>
      </c>
      <c r="B122" s="129" t="s">
        <v>441</v>
      </c>
      <c r="C122" s="65"/>
      <c r="D122" s="28">
        <v>0</v>
      </c>
      <c r="E122" s="28">
        <v>0</v>
      </c>
      <c r="F122" s="28">
        <v>0</v>
      </c>
    </row>
    <row r="123" spans="1:6">
      <c r="A123" s="410" t="s">
        <v>648</v>
      </c>
      <c r="B123" s="128" t="s">
        <v>445</v>
      </c>
      <c r="C123" s="65" t="s">
        <v>11</v>
      </c>
      <c r="D123" s="28">
        <v>3</v>
      </c>
      <c r="E123" s="28">
        <v>2</v>
      </c>
      <c r="F123" s="28">
        <v>5</v>
      </c>
    </row>
    <row r="124" spans="1:6" ht="27" customHeight="1">
      <c r="A124" s="74" t="s">
        <v>637</v>
      </c>
      <c r="B124" s="68" t="s">
        <v>447</v>
      </c>
      <c r="C124" s="65"/>
      <c r="D124" s="28">
        <v>0</v>
      </c>
      <c r="E124" s="28">
        <v>0</v>
      </c>
      <c r="F124" s="28">
        <v>0</v>
      </c>
    </row>
    <row r="125" spans="1:6" ht="51">
      <c r="A125" s="406" t="s">
        <v>649</v>
      </c>
      <c r="B125" s="69" t="s">
        <v>448</v>
      </c>
      <c r="C125" s="65" t="s">
        <v>11</v>
      </c>
      <c r="D125" s="28">
        <v>3</v>
      </c>
      <c r="E125" s="28">
        <v>3</v>
      </c>
      <c r="F125" s="28">
        <v>6</v>
      </c>
    </row>
    <row r="126" spans="1:6" ht="27" customHeight="1">
      <c r="A126" s="406" t="s">
        <v>640</v>
      </c>
      <c r="B126" s="68" t="s">
        <v>452</v>
      </c>
      <c r="C126" s="65"/>
      <c r="D126" s="28">
        <v>0</v>
      </c>
      <c r="E126" s="28">
        <v>0</v>
      </c>
      <c r="F126" s="28">
        <v>0</v>
      </c>
    </row>
    <row r="127" spans="1:6" ht="38.25">
      <c r="A127" s="409" t="s">
        <v>641</v>
      </c>
      <c r="B127" s="69" t="s">
        <v>453</v>
      </c>
      <c r="C127" s="65" t="s">
        <v>11</v>
      </c>
      <c r="D127" s="28">
        <v>2</v>
      </c>
      <c r="E127" s="28">
        <v>3</v>
      </c>
      <c r="F127" s="28">
        <v>5</v>
      </c>
    </row>
    <row r="128" spans="1:6" ht="25.5">
      <c r="A128" s="409" t="s">
        <v>642</v>
      </c>
      <c r="B128" s="69" t="s">
        <v>454</v>
      </c>
      <c r="C128" s="65" t="s">
        <v>11</v>
      </c>
      <c r="D128" s="28">
        <v>20</v>
      </c>
      <c r="E128" s="28">
        <v>30</v>
      </c>
      <c r="F128" s="28">
        <v>50</v>
      </c>
    </row>
    <row r="129" spans="1:6" ht="25.5">
      <c r="A129" s="409" t="s">
        <v>643</v>
      </c>
      <c r="B129" s="69" t="s">
        <v>455</v>
      </c>
      <c r="C129" s="65" t="s">
        <v>11</v>
      </c>
      <c r="D129" s="28">
        <v>20</v>
      </c>
      <c r="E129" s="28">
        <v>30</v>
      </c>
      <c r="F129" s="28">
        <v>50</v>
      </c>
    </row>
    <row r="130" spans="1:6" ht="25.5">
      <c r="A130" s="409" t="s">
        <v>644</v>
      </c>
      <c r="B130" s="69" t="s">
        <v>456</v>
      </c>
      <c r="C130" s="65" t="s">
        <v>11</v>
      </c>
      <c r="D130" s="28">
        <v>20</v>
      </c>
      <c r="E130" s="28">
        <v>30</v>
      </c>
      <c r="F130" s="28">
        <v>50</v>
      </c>
    </row>
    <row r="131" spans="1:6" ht="25.5">
      <c r="A131" s="409" t="s">
        <v>645</v>
      </c>
      <c r="B131" s="69" t="s">
        <v>457</v>
      </c>
      <c r="C131" s="65" t="s">
        <v>11</v>
      </c>
      <c r="D131" s="28">
        <v>20</v>
      </c>
      <c r="E131" s="28">
        <v>30</v>
      </c>
      <c r="F131" s="28">
        <v>50</v>
      </c>
    </row>
    <row r="132" spans="1:6" ht="25.5">
      <c r="A132" s="409" t="s">
        <v>646</v>
      </c>
      <c r="B132" s="69" t="s">
        <v>458</v>
      </c>
      <c r="C132" s="65" t="s">
        <v>11</v>
      </c>
      <c r="D132" s="28">
        <v>3</v>
      </c>
      <c r="E132" s="28">
        <v>4</v>
      </c>
      <c r="F132" s="28">
        <v>7</v>
      </c>
    </row>
    <row r="133" spans="1:6" ht="27" customHeight="1">
      <c r="A133" s="4"/>
      <c r="B133" s="45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5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5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7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7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7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7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7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7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8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7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7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7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7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8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8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8">
        <v>0</v>
      </c>
      <c r="E209" s="28">
        <v>0</v>
      </c>
      <c r="F209" s="28">
        <v>0</v>
      </c>
    </row>
    <row r="210" spans="1:6" ht="27" customHeight="1">
      <c r="A210" s="8"/>
      <c r="B210" s="20" t="s">
        <v>255</v>
      </c>
      <c r="C210" s="8"/>
      <c r="D210" s="28">
        <v>0</v>
      </c>
      <c r="E210" s="28">
        <v>0</v>
      </c>
      <c r="F210" s="28">
        <v>0</v>
      </c>
    </row>
    <row r="211" spans="1:6" ht="25.5">
      <c r="A211" s="8">
        <v>1</v>
      </c>
      <c r="B211" s="10" t="s">
        <v>256</v>
      </c>
      <c r="C211" s="8" t="s">
        <v>11</v>
      </c>
      <c r="D211" s="28">
        <v>62</v>
      </c>
      <c r="E211" s="28">
        <v>62</v>
      </c>
      <c r="F211" s="28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8">
        <v>62</v>
      </c>
      <c r="E212" s="28">
        <v>62</v>
      </c>
      <c r="F212" s="28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8">
        <v>22</v>
      </c>
      <c r="E213" s="28">
        <v>22</v>
      </c>
      <c r="F213" s="28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8">
        <v>32</v>
      </c>
      <c r="E214" s="28">
        <v>32</v>
      </c>
      <c r="F214" s="28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8">
        <v>352</v>
      </c>
      <c r="E215" s="28">
        <v>352</v>
      </c>
      <c r="F215" s="28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8">
        <v>102</v>
      </c>
      <c r="E216" s="28">
        <v>102</v>
      </c>
      <c r="F216" s="28">
        <v>204</v>
      </c>
    </row>
    <row r="217" spans="1:6">
      <c r="A217" s="8">
        <v>7</v>
      </c>
      <c r="B217" s="10" t="s">
        <v>262</v>
      </c>
      <c r="C217" s="8" t="s">
        <v>11</v>
      </c>
      <c r="D217" s="28">
        <v>52</v>
      </c>
      <c r="E217" s="28">
        <v>52</v>
      </c>
      <c r="F217" s="28">
        <v>104</v>
      </c>
    </row>
    <row r="218" spans="1:6">
      <c r="A218" s="8">
        <v>8</v>
      </c>
      <c r="B218" s="10" t="s">
        <v>263</v>
      </c>
      <c r="C218" s="8" t="s">
        <v>11</v>
      </c>
      <c r="D218" s="28">
        <v>102</v>
      </c>
      <c r="E218" s="28">
        <v>102</v>
      </c>
      <c r="F218" s="28">
        <v>204</v>
      </c>
    </row>
    <row r="219" spans="1:6">
      <c r="A219" s="8">
        <v>9</v>
      </c>
      <c r="B219" s="10" t="s">
        <v>264</v>
      </c>
      <c r="C219" s="8" t="s">
        <v>11</v>
      </c>
      <c r="D219" s="28">
        <v>22</v>
      </c>
      <c r="E219" s="28">
        <v>22</v>
      </c>
      <c r="F219" s="28">
        <v>44</v>
      </c>
    </row>
    <row r="220" spans="1:6">
      <c r="A220" s="8">
        <v>10</v>
      </c>
      <c r="B220" s="10" t="s">
        <v>265</v>
      </c>
      <c r="C220" s="8" t="s">
        <v>11</v>
      </c>
      <c r="D220" s="28">
        <v>22</v>
      </c>
      <c r="E220" s="28">
        <v>22</v>
      </c>
      <c r="F220" s="28">
        <v>44</v>
      </c>
    </row>
    <row r="221" spans="1:6">
      <c r="A221" s="8">
        <v>11</v>
      </c>
      <c r="B221" s="10" t="s">
        <v>266</v>
      </c>
      <c r="C221" s="8" t="s">
        <v>11</v>
      </c>
      <c r="D221" s="28">
        <v>12</v>
      </c>
      <c r="E221" s="28">
        <v>12</v>
      </c>
      <c r="F221" s="28">
        <v>24</v>
      </c>
    </row>
    <row r="222" spans="1:6">
      <c r="A222" s="8">
        <v>12</v>
      </c>
      <c r="B222" s="10" t="s">
        <v>267</v>
      </c>
      <c r="C222" s="8" t="s">
        <v>11</v>
      </c>
      <c r="D222" s="28">
        <v>252</v>
      </c>
      <c r="E222" s="28">
        <v>252</v>
      </c>
      <c r="F222" s="28">
        <v>504</v>
      </c>
    </row>
    <row r="223" spans="1:6">
      <c r="A223" s="8">
        <v>13</v>
      </c>
      <c r="B223" s="10" t="s">
        <v>268</v>
      </c>
      <c r="C223" s="8" t="s">
        <v>11</v>
      </c>
      <c r="D223" s="28">
        <v>52</v>
      </c>
      <c r="E223" s="28">
        <v>52</v>
      </c>
      <c r="F223" s="28">
        <v>104</v>
      </c>
    </row>
    <row r="224" spans="1:6" ht="27" customHeight="1">
      <c r="A224" s="8"/>
      <c r="B224" s="20" t="s">
        <v>39</v>
      </c>
      <c r="C224" s="8"/>
      <c r="D224" s="28">
        <v>0</v>
      </c>
      <c r="E224" s="28">
        <v>0</v>
      </c>
      <c r="F224" s="28">
        <v>0</v>
      </c>
    </row>
    <row r="225" spans="1:6" ht="27" customHeight="1">
      <c r="A225" s="8"/>
      <c r="B225" s="20" t="s">
        <v>255</v>
      </c>
      <c r="C225" s="8"/>
      <c r="D225" s="28">
        <v>0</v>
      </c>
      <c r="E225" s="28">
        <v>0</v>
      </c>
      <c r="F225" s="28">
        <v>0</v>
      </c>
    </row>
    <row r="226" spans="1:6" ht="25.5">
      <c r="A226" s="8">
        <v>1</v>
      </c>
      <c r="B226" s="10" t="s">
        <v>269</v>
      </c>
      <c r="C226" s="8" t="s">
        <v>11</v>
      </c>
      <c r="D226" s="28">
        <v>122</v>
      </c>
      <c r="E226" s="28">
        <v>122</v>
      </c>
      <c r="F226" s="28">
        <v>244</v>
      </c>
    </row>
    <row r="227" spans="1:6" ht="27" customHeight="1">
      <c r="A227" s="8"/>
      <c r="B227" s="20" t="s">
        <v>40</v>
      </c>
      <c r="C227" s="8"/>
      <c r="D227" s="28">
        <v>0</v>
      </c>
      <c r="E227" s="28">
        <v>0</v>
      </c>
      <c r="F227" s="28">
        <v>0</v>
      </c>
    </row>
    <row r="228" spans="1:6" ht="27" customHeight="1">
      <c r="A228" s="8"/>
      <c r="B228" s="20" t="s">
        <v>270</v>
      </c>
      <c r="C228" s="8"/>
      <c r="D228" s="28">
        <v>0</v>
      </c>
      <c r="E228" s="28">
        <v>0</v>
      </c>
      <c r="F228" s="28">
        <v>0</v>
      </c>
    </row>
    <row r="229" spans="1:6" ht="25.5">
      <c r="A229" s="8">
        <v>1</v>
      </c>
      <c r="B229" s="10" t="s">
        <v>271</v>
      </c>
      <c r="C229" s="8" t="s">
        <v>11</v>
      </c>
      <c r="D229" s="28">
        <v>201</v>
      </c>
      <c r="E229" s="28">
        <v>201</v>
      </c>
      <c r="F229" s="28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8">
        <v>51</v>
      </c>
      <c r="E230" s="28">
        <v>51</v>
      </c>
      <c r="F230" s="28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8">
        <v>6</v>
      </c>
      <c r="E231" s="28">
        <v>6</v>
      </c>
      <c r="F231" s="28">
        <v>12</v>
      </c>
    </row>
    <row r="232" spans="1:6" ht="27" customHeight="1">
      <c r="A232" s="8"/>
      <c r="B232" s="20" t="s">
        <v>41</v>
      </c>
      <c r="C232" s="8"/>
      <c r="D232" s="28">
        <v>0</v>
      </c>
      <c r="E232" s="28" t="e">
        <v>#VALUE!</v>
      </c>
      <c r="F232" s="28" t="e">
        <v>#VALUE!</v>
      </c>
    </row>
    <row r="233" spans="1:6" ht="25.5">
      <c r="A233" s="8"/>
      <c r="B233" s="10" t="s">
        <v>274</v>
      </c>
      <c r="C233" s="8"/>
      <c r="D233" s="28">
        <v>6</v>
      </c>
      <c r="E233" s="28">
        <v>6</v>
      </c>
      <c r="F233" s="28">
        <v>12</v>
      </c>
    </row>
    <row r="234" spans="1:6" ht="27" customHeight="1">
      <c r="A234" s="8"/>
      <c r="B234" s="20" t="s">
        <v>42</v>
      </c>
      <c r="C234" s="8"/>
      <c r="D234" s="28">
        <v>0</v>
      </c>
      <c r="E234" s="28">
        <v>0</v>
      </c>
      <c r="F234" s="28">
        <v>0</v>
      </c>
    </row>
    <row r="235" spans="1:6" ht="27" customHeight="1">
      <c r="A235" s="8"/>
      <c r="B235" s="20" t="s">
        <v>270</v>
      </c>
      <c r="C235" s="8"/>
      <c r="D235" s="28">
        <v>0</v>
      </c>
      <c r="E235" s="28">
        <v>0</v>
      </c>
      <c r="F235" s="28">
        <v>0</v>
      </c>
    </row>
    <row r="236" spans="1:6">
      <c r="A236" s="8">
        <v>1</v>
      </c>
      <c r="B236" s="10" t="s">
        <v>275</v>
      </c>
      <c r="C236" s="8" t="s">
        <v>11</v>
      </c>
      <c r="D236" s="28">
        <v>20</v>
      </c>
      <c r="E236" s="28">
        <v>20</v>
      </c>
      <c r="F236" s="28">
        <v>40</v>
      </c>
    </row>
    <row r="237" spans="1:6" ht="27" customHeight="1">
      <c r="A237" s="8"/>
      <c r="B237" s="20" t="s">
        <v>43</v>
      </c>
      <c r="C237" s="8"/>
      <c r="D237" s="28">
        <v>0</v>
      </c>
      <c r="E237" s="28">
        <v>0</v>
      </c>
      <c r="F237" s="28">
        <v>0</v>
      </c>
    </row>
    <row r="238" spans="1:6" ht="25.5">
      <c r="A238" s="8">
        <v>2</v>
      </c>
      <c r="B238" s="10" t="s">
        <v>276</v>
      </c>
      <c r="C238" s="8" t="s">
        <v>11</v>
      </c>
      <c r="D238" s="28">
        <v>20</v>
      </c>
      <c r="E238" s="28">
        <v>20</v>
      </c>
      <c r="F238" s="28">
        <v>40</v>
      </c>
    </row>
    <row r="239" spans="1:6" ht="27" customHeight="1">
      <c r="A239" s="8"/>
      <c r="B239" s="20" t="s">
        <v>44</v>
      </c>
      <c r="C239" s="8"/>
      <c r="D239" s="28">
        <v>0</v>
      </c>
      <c r="E239" s="28">
        <v>0</v>
      </c>
      <c r="F239" s="28">
        <v>0</v>
      </c>
    </row>
    <row r="240" spans="1:6" ht="27" customHeight="1">
      <c r="A240" s="8"/>
      <c r="B240" s="20" t="s">
        <v>277</v>
      </c>
      <c r="C240" s="8"/>
      <c r="D240" s="28">
        <v>0</v>
      </c>
      <c r="E240" s="28">
        <v>0</v>
      </c>
      <c r="F240" s="28">
        <v>0</v>
      </c>
    </row>
    <row r="241" spans="1:6">
      <c r="A241" s="8">
        <v>1</v>
      </c>
      <c r="B241" s="10" t="s">
        <v>278</v>
      </c>
      <c r="C241" s="8" t="s">
        <v>11</v>
      </c>
      <c r="D241" s="28">
        <v>3005</v>
      </c>
      <c r="E241" s="28">
        <v>3005</v>
      </c>
      <c r="F241" s="28">
        <v>6010</v>
      </c>
    </row>
    <row r="242" spans="1:6">
      <c r="A242" s="8">
        <v>2</v>
      </c>
      <c r="B242" s="10" t="s">
        <v>279</v>
      </c>
      <c r="C242" s="8" t="s">
        <v>11</v>
      </c>
      <c r="D242" s="28">
        <v>6510</v>
      </c>
      <c r="E242" s="28">
        <v>3510</v>
      </c>
      <c r="F242" s="28">
        <v>10020</v>
      </c>
    </row>
    <row r="243" spans="1:6" ht="27" customHeight="1">
      <c r="A243" s="8"/>
      <c r="B243" s="20" t="s">
        <v>45</v>
      </c>
      <c r="C243" s="8"/>
      <c r="D243" s="28">
        <v>0</v>
      </c>
      <c r="E243" s="28">
        <v>0</v>
      </c>
      <c r="F243" s="28">
        <v>0</v>
      </c>
    </row>
    <row r="244" spans="1:6" ht="27" customHeight="1">
      <c r="A244" s="8"/>
      <c r="B244" s="20" t="s">
        <v>280</v>
      </c>
      <c r="C244" s="8"/>
      <c r="D244" s="28">
        <v>0</v>
      </c>
      <c r="E244" s="28">
        <v>0</v>
      </c>
      <c r="F244" s="28">
        <v>0</v>
      </c>
    </row>
    <row r="245" spans="1:6">
      <c r="A245" s="8">
        <v>1</v>
      </c>
      <c r="B245" s="10" t="s">
        <v>281</v>
      </c>
      <c r="C245" s="8" t="s">
        <v>11</v>
      </c>
      <c r="D245" s="28">
        <v>3</v>
      </c>
      <c r="E245" s="28">
        <v>3</v>
      </c>
      <c r="F245" s="28">
        <v>6</v>
      </c>
    </row>
    <row r="246" spans="1:6" ht="27" customHeight="1">
      <c r="A246" s="8"/>
      <c r="B246" s="20" t="s">
        <v>46</v>
      </c>
      <c r="C246" s="8"/>
      <c r="D246" s="28">
        <v>0</v>
      </c>
      <c r="E246" s="28">
        <v>0</v>
      </c>
      <c r="F246" s="28">
        <v>0</v>
      </c>
    </row>
    <row r="247" spans="1:6" ht="27" customHeight="1">
      <c r="A247" s="8"/>
      <c r="B247" s="20" t="s">
        <v>280</v>
      </c>
      <c r="C247" s="8"/>
      <c r="D247" s="28">
        <v>0</v>
      </c>
      <c r="E247" s="28">
        <v>0</v>
      </c>
      <c r="F247" s="28">
        <v>0</v>
      </c>
    </row>
    <row r="248" spans="1:6">
      <c r="A248" s="8">
        <v>1</v>
      </c>
      <c r="B248" s="10" t="s">
        <v>282</v>
      </c>
      <c r="C248" s="8" t="s">
        <v>11</v>
      </c>
      <c r="D248" s="28">
        <v>4</v>
      </c>
      <c r="E248" s="28">
        <v>4</v>
      </c>
      <c r="F248" s="28">
        <v>8</v>
      </c>
    </row>
    <row r="249" spans="1:6" ht="27" customHeight="1">
      <c r="A249" s="8"/>
      <c r="B249" s="20" t="s">
        <v>47</v>
      </c>
      <c r="C249" s="8"/>
      <c r="D249" s="28">
        <v>0</v>
      </c>
      <c r="E249" s="28">
        <v>0</v>
      </c>
      <c r="F249" s="28">
        <v>0</v>
      </c>
    </row>
    <row r="250" spans="1:6" ht="27" customHeight="1">
      <c r="A250" s="8"/>
      <c r="B250" s="20" t="s">
        <v>280</v>
      </c>
      <c r="C250" s="8"/>
      <c r="D250" s="28">
        <v>0</v>
      </c>
      <c r="E250" s="28">
        <v>0</v>
      </c>
      <c r="F250" s="28">
        <v>0</v>
      </c>
    </row>
    <row r="251" spans="1:6">
      <c r="A251" s="8">
        <v>1</v>
      </c>
      <c r="B251" s="10" t="s">
        <v>283</v>
      </c>
      <c r="C251" s="8" t="s">
        <v>11</v>
      </c>
      <c r="D251" s="28">
        <v>5</v>
      </c>
      <c r="E251" s="28">
        <v>5</v>
      </c>
      <c r="F251" s="28">
        <v>10</v>
      </c>
    </row>
    <row r="252" spans="1:6">
      <c r="A252" s="8">
        <v>2</v>
      </c>
      <c r="B252" s="10" t="s">
        <v>284</v>
      </c>
      <c r="C252" s="8" t="s">
        <v>11</v>
      </c>
      <c r="D252" s="28">
        <v>3</v>
      </c>
      <c r="E252" s="28">
        <v>3</v>
      </c>
      <c r="F252" s="28">
        <v>6</v>
      </c>
    </row>
    <row r="253" spans="1:6" ht="27" customHeight="1">
      <c r="A253" s="8"/>
      <c r="B253" s="20" t="s">
        <v>48</v>
      </c>
      <c r="C253" s="8"/>
      <c r="D253" s="28">
        <v>0</v>
      </c>
      <c r="E253" s="28">
        <v>0</v>
      </c>
      <c r="F253" s="28">
        <v>0</v>
      </c>
    </row>
    <row r="254" spans="1:6" ht="27" customHeight="1">
      <c r="A254" s="8"/>
      <c r="B254" s="20" t="s">
        <v>280</v>
      </c>
      <c r="C254" s="8"/>
      <c r="D254" s="28">
        <v>0</v>
      </c>
      <c r="E254" s="28">
        <v>0</v>
      </c>
      <c r="F254" s="28">
        <v>0</v>
      </c>
    </row>
    <row r="255" spans="1:6">
      <c r="A255" s="8">
        <v>1</v>
      </c>
      <c r="B255" s="10" t="s">
        <v>285</v>
      </c>
      <c r="C255" s="8" t="s">
        <v>11</v>
      </c>
      <c r="D255" s="28">
        <v>4</v>
      </c>
      <c r="E255" s="28">
        <v>4</v>
      </c>
      <c r="F255" s="28">
        <v>8</v>
      </c>
    </row>
    <row r="256" spans="1:6" ht="27" customHeight="1">
      <c r="A256" s="8"/>
      <c r="B256" s="17" t="s">
        <v>49</v>
      </c>
      <c r="C256" s="8"/>
      <c r="D256" s="28">
        <v>0</v>
      </c>
      <c r="E256" s="28">
        <v>0</v>
      </c>
      <c r="F256" s="28">
        <v>0</v>
      </c>
    </row>
    <row r="257" spans="1:6">
      <c r="A257" s="8">
        <v>1</v>
      </c>
      <c r="B257" s="19" t="s">
        <v>286</v>
      </c>
      <c r="C257" s="8" t="s">
        <v>11</v>
      </c>
      <c r="D257" s="28">
        <v>20</v>
      </c>
      <c r="E257" s="28">
        <v>20</v>
      </c>
      <c r="F257" s="28">
        <v>40</v>
      </c>
    </row>
    <row r="258" spans="1:6" ht="27" customHeight="1">
      <c r="A258" s="8"/>
      <c r="B258" s="20" t="s">
        <v>50</v>
      </c>
      <c r="C258" s="8"/>
      <c r="D258" s="28">
        <v>0</v>
      </c>
      <c r="E258" s="28">
        <v>0</v>
      </c>
      <c r="F258" s="28">
        <v>0</v>
      </c>
    </row>
    <row r="259" spans="1:6" ht="27" customHeight="1">
      <c r="A259" s="8"/>
      <c r="B259" s="20" t="s">
        <v>287</v>
      </c>
      <c r="C259" s="8"/>
      <c r="D259" s="28">
        <v>0</v>
      </c>
      <c r="E259" s="28">
        <v>0</v>
      </c>
      <c r="F259" s="28">
        <v>0</v>
      </c>
    </row>
    <row r="260" spans="1:6">
      <c r="A260" s="8">
        <v>1</v>
      </c>
      <c r="B260" s="10" t="s">
        <v>288</v>
      </c>
      <c r="C260" s="8" t="s">
        <v>11</v>
      </c>
      <c r="D260" s="28">
        <v>7</v>
      </c>
      <c r="E260" s="28">
        <v>11</v>
      </c>
      <c r="F260" s="28">
        <v>18</v>
      </c>
    </row>
    <row r="261" spans="1:6" ht="27" customHeight="1">
      <c r="A261" s="8"/>
      <c r="B261" s="20" t="s">
        <v>51</v>
      </c>
      <c r="C261" s="8"/>
      <c r="D261" s="28">
        <v>0</v>
      </c>
      <c r="E261" s="28">
        <v>0</v>
      </c>
      <c r="F261" s="28">
        <v>0</v>
      </c>
    </row>
    <row r="262" spans="1:6">
      <c r="A262" s="8">
        <v>2</v>
      </c>
      <c r="B262" s="10" t="s">
        <v>289</v>
      </c>
      <c r="C262" s="8" t="s">
        <v>11</v>
      </c>
      <c r="D262" s="28">
        <v>6</v>
      </c>
      <c r="E262" s="28">
        <v>6</v>
      </c>
      <c r="F262" s="28">
        <v>12</v>
      </c>
    </row>
    <row r="263" spans="1:6" ht="27" customHeight="1">
      <c r="A263" s="8"/>
      <c r="B263" s="20" t="s">
        <v>52</v>
      </c>
      <c r="C263" s="8"/>
      <c r="D263" s="28">
        <v>0</v>
      </c>
      <c r="E263" s="28">
        <v>0</v>
      </c>
      <c r="F263" s="28">
        <v>0</v>
      </c>
    </row>
    <row r="264" spans="1:6" ht="27" customHeight="1">
      <c r="A264" s="8"/>
      <c r="B264" s="20" t="s">
        <v>287</v>
      </c>
      <c r="C264" s="8"/>
      <c r="D264" s="28">
        <v>0</v>
      </c>
      <c r="E264" s="28">
        <v>0</v>
      </c>
      <c r="F264" s="28">
        <v>0</v>
      </c>
    </row>
    <row r="265" spans="1:6">
      <c r="A265" s="8">
        <v>1</v>
      </c>
      <c r="B265" s="10" t="s">
        <v>290</v>
      </c>
      <c r="C265" s="8" t="s">
        <v>11</v>
      </c>
      <c r="D265" s="28">
        <v>2</v>
      </c>
      <c r="E265" s="28">
        <v>2</v>
      </c>
      <c r="F265" s="28">
        <v>4</v>
      </c>
    </row>
    <row r="266" spans="1:6">
      <c r="A266" s="8">
        <v>2</v>
      </c>
      <c r="B266" s="10" t="s">
        <v>291</v>
      </c>
      <c r="C266" s="8" t="s">
        <v>11</v>
      </c>
      <c r="D266" s="28">
        <v>1</v>
      </c>
      <c r="E266" s="28">
        <v>1</v>
      </c>
      <c r="F266" s="28">
        <v>2</v>
      </c>
    </row>
    <row r="267" spans="1:6" ht="27" customHeight="1">
      <c r="A267" s="8"/>
      <c r="B267" s="20" t="s">
        <v>53</v>
      </c>
      <c r="C267" s="8"/>
      <c r="D267" s="28">
        <v>0</v>
      </c>
      <c r="E267" s="28">
        <v>0</v>
      </c>
      <c r="F267" s="28">
        <v>0</v>
      </c>
    </row>
    <row r="268" spans="1:6" ht="27" customHeight="1">
      <c r="A268" s="8"/>
      <c r="B268" s="20" t="s">
        <v>287</v>
      </c>
      <c r="C268" s="8"/>
      <c r="D268" s="28">
        <v>0</v>
      </c>
      <c r="E268" s="28">
        <v>0</v>
      </c>
      <c r="F268" s="28">
        <v>0</v>
      </c>
    </row>
    <row r="269" spans="1:6">
      <c r="A269" s="8">
        <v>1</v>
      </c>
      <c r="B269" s="10" t="s">
        <v>292</v>
      </c>
      <c r="C269" s="8" t="s">
        <v>11</v>
      </c>
      <c r="D269" s="28">
        <v>150</v>
      </c>
      <c r="E269" s="28">
        <v>150</v>
      </c>
      <c r="F269" s="28">
        <v>300</v>
      </c>
    </row>
    <row r="270" spans="1:6" ht="27" customHeight="1">
      <c r="A270" s="8"/>
      <c r="B270" s="20" t="s">
        <v>54</v>
      </c>
      <c r="C270" s="8"/>
      <c r="D270" s="28">
        <v>0</v>
      </c>
      <c r="E270" s="28">
        <v>0</v>
      </c>
      <c r="F270" s="28">
        <v>0</v>
      </c>
    </row>
    <row r="271" spans="1:6">
      <c r="A271" s="8"/>
      <c r="B271" s="10" t="s">
        <v>293</v>
      </c>
      <c r="C271" s="8"/>
      <c r="D271" s="28">
        <v>20</v>
      </c>
      <c r="E271" s="28">
        <v>20</v>
      </c>
      <c r="F271" s="28">
        <v>40</v>
      </c>
    </row>
    <row r="272" spans="1:6" ht="27" customHeight="1">
      <c r="A272" s="8"/>
      <c r="B272" s="20" t="s">
        <v>55</v>
      </c>
      <c r="C272" s="8"/>
      <c r="D272" s="28">
        <v>0</v>
      </c>
      <c r="E272" s="28">
        <v>0</v>
      </c>
      <c r="F272" s="28">
        <v>0</v>
      </c>
    </row>
    <row r="273" spans="1:6" ht="27" customHeight="1">
      <c r="A273" s="8"/>
      <c r="B273" s="20" t="s">
        <v>294</v>
      </c>
      <c r="C273" s="8"/>
      <c r="D273" s="28">
        <v>0</v>
      </c>
      <c r="E273" s="28">
        <v>0</v>
      </c>
      <c r="F273" s="28">
        <v>0</v>
      </c>
    </row>
    <row r="274" spans="1:6">
      <c r="A274" s="8">
        <v>1</v>
      </c>
      <c r="B274" s="10" t="s">
        <v>295</v>
      </c>
      <c r="C274" s="8" t="s">
        <v>11</v>
      </c>
      <c r="D274" s="28">
        <v>12</v>
      </c>
      <c r="E274" s="28">
        <v>12</v>
      </c>
      <c r="F274" s="28">
        <v>24</v>
      </c>
    </row>
    <row r="275" spans="1:6">
      <c r="A275" s="8">
        <v>2</v>
      </c>
      <c r="B275" s="10" t="s">
        <v>296</v>
      </c>
      <c r="C275" s="8" t="s">
        <v>11</v>
      </c>
      <c r="D275" s="28">
        <v>7</v>
      </c>
      <c r="E275" s="28">
        <v>7</v>
      </c>
      <c r="F275" s="28">
        <v>14</v>
      </c>
    </row>
    <row r="276" spans="1:6">
      <c r="A276" s="8">
        <v>3</v>
      </c>
      <c r="B276" s="10" t="s">
        <v>297</v>
      </c>
      <c r="C276" s="8" t="s">
        <v>11</v>
      </c>
      <c r="D276" s="28">
        <v>11</v>
      </c>
      <c r="E276" s="28">
        <v>11</v>
      </c>
      <c r="F276" s="28">
        <v>22</v>
      </c>
    </row>
    <row r="277" spans="1:6">
      <c r="A277" s="8">
        <v>4</v>
      </c>
      <c r="B277" s="10" t="s">
        <v>298</v>
      </c>
      <c r="C277" s="8" t="s">
        <v>11</v>
      </c>
      <c r="D277" s="28">
        <v>6</v>
      </c>
      <c r="E277" s="28">
        <v>6</v>
      </c>
      <c r="F277" s="28">
        <v>12</v>
      </c>
    </row>
    <row r="278" spans="1:6" ht="27" customHeight="1">
      <c r="A278" s="49"/>
      <c r="B278" s="30" t="s">
        <v>56</v>
      </c>
      <c r="C278" s="8"/>
      <c r="D278" s="28">
        <v>0</v>
      </c>
      <c r="E278" s="28">
        <v>0</v>
      </c>
      <c r="F278" s="28">
        <v>0</v>
      </c>
    </row>
    <row r="279" spans="1:6" ht="25.5">
      <c r="A279" s="12">
        <v>1</v>
      </c>
      <c r="B279" s="295" t="s">
        <v>299</v>
      </c>
      <c r="C279" s="12" t="s">
        <v>11</v>
      </c>
      <c r="D279" s="28">
        <v>32</v>
      </c>
      <c r="E279" s="28">
        <v>32</v>
      </c>
      <c r="F279" s="28">
        <v>64</v>
      </c>
    </row>
    <row r="280" spans="1:6" ht="25.5">
      <c r="A280" s="12">
        <v>2</v>
      </c>
      <c r="B280" s="295" t="s">
        <v>300</v>
      </c>
      <c r="C280" s="12" t="s">
        <v>11</v>
      </c>
      <c r="D280" s="28">
        <v>102</v>
      </c>
      <c r="E280" s="28">
        <v>102</v>
      </c>
      <c r="F280" s="28">
        <v>204</v>
      </c>
    </row>
    <row r="281" spans="1:6" ht="38.25">
      <c r="A281" s="12">
        <v>3</v>
      </c>
      <c r="B281" s="295" t="s">
        <v>301</v>
      </c>
      <c r="C281" s="12" t="s">
        <v>11</v>
      </c>
      <c r="D281" s="28">
        <v>12</v>
      </c>
      <c r="E281" s="28">
        <v>12</v>
      </c>
      <c r="F281" s="28">
        <v>24</v>
      </c>
    </row>
    <row r="282" spans="1:6" ht="38.25">
      <c r="A282" s="12">
        <v>4</v>
      </c>
      <c r="B282" s="295" t="s">
        <v>302</v>
      </c>
      <c r="C282" s="12" t="s">
        <v>11</v>
      </c>
      <c r="D282" s="28">
        <v>502</v>
      </c>
      <c r="E282" s="28">
        <v>552</v>
      </c>
      <c r="F282" s="28">
        <v>1054</v>
      </c>
    </row>
    <row r="283" spans="1:6" ht="27" customHeight="1">
      <c r="A283" s="296"/>
      <c r="B283" s="30" t="s">
        <v>57</v>
      </c>
      <c r="C283" s="12"/>
      <c r="D283" s="28">
        <v>0</v>
      </c>
      <c r="E283" s="28">
        <v>0</v>
      </c>
      <c r="F283" s="28">
        <v>0</v>
      </c>
    </row>
    <row r="284" spans="1:6" ht="38.25">
      <c r="A284" s="12">
        <v>1</v>
      </c>
      <c r="B284" s="295" t="s">
        <v>303</v>
      </c>
      <c r="C284" s="12" t="s">
        <v>11</v>
      </c>
      <c r="D284" s="28">
        <v>5</v>
      </c>
      <c r="E284" s="28">
        <v>7</v>
      </c>
      <c r="F284" s="28">
        <v>12</v>
      </c>
    </row>
    <row r="285" spans="1:6" ht="38.25">
      <c r="A285" s="12">
        <v>2</v>
      </c>
      <c r="B285" s="295" t="s">
        <v>304</v>
      </c>
      <c r="C285" s="12" t="s">
        <v>11</v>
      </c>
      <c r="D285" s="28">
        <v>5</v>
      </c>
      <c r="E285" s="28">
        <v>5</v>
      </c>
      <c r="F285" s="28">
        <v>10</v>
      </c>
    </row>
    <row r="286" spans="1:6" ht="38.25">
      <c r="A286" s="12">
        <v>3</v>
      </c>
      <c r="B286" s="295" t="s">
        <v>305</v>
      </c>
      <c r="C286" s="12" t="s">
        <v>11</v>
      </c>
      <c r="D286" s="28">
        <v>5</v>
      </c>
      <c r="E286" s="28">
        <v>5</v>
      </c>
      <c r="F286" s="28">
        <v>10</v>
      </c>
    </row>
    <row r="287" spans="1:6">
      <c r="A287" s="12">
        <v>4</v>
      </c>
      <c r="B287" s="295" t="s">
        <v>306</v>
      </c>
      <c r="C287" s="12" t="s">
        <v>11</v>
      </c>
      <c r="D287" s="28">
        <v>4</v>
      </c>
      <c r="E287" s="28">
        <v>6</v>
      </c>
      <c r="F287" s="28">
        <v>10</v>
      </c>
    </row>
    <row r="288" spans="1:6" ht="25.5">
      <c r="A288" s="12">
        <v>5</v>
      </c>
      <c r="B288" s="295" t="s">
        <v>307</v>
      </c>
      <c r="C288" s="12" t="s">
        <v>11</v>
      </c>
      <c r="D288" s="28">
        <v>35</v>
      </c>
      <c r="E288" s="28">
        <v>35</v>
      </c>
      <c r="F288" s="28">
        <v>70</v>
      </c>
    </row>
    <row r="289" spans="1:6" ht="38.25">
      <c r="A289" s="12">
        <v>6</v>
      </c>
      <c r="B289" s="295" t="s">
        <v>308</v>
      </c>
      <c r="C289" s="12" t="s">
        <v>11</v>
      </c>
      <c r="D289" s="28">
        <v>5</v>
      </c>
      <c r="E289" s="28">
        <v>5</v>
      </c>
      <c r="F289" s="28">
        <v>10</v>
      </c>
    </row>
    <row r="290" spans="1:6" ht="25.5">
      <c r="A290" s="12">
        <v>7</v>
      </c>
      <c r="B290" s="295" t="s">
        <v>309</v>
      </c>
      <c r="C290" s="12" t="s">
        <v>11</v>
      </c>
      <c r="D290" s="28">
        <v>1200</v>
      </c>
      <c r="E290" s="28">
        <v>1300</v>
      </c>
      <c r="F290" s="28">
        <v>2500</v>
      </c>
    </row>
    <row r="291" spans="1:6" ht="38.25">
      <c r="A291" s="12">
        <v>8</v>
      </c>
      <c r="B291" s="295" t="s">
        <v>310</v>
      </c>
      <c r="C291" s="12" t="s">
        <v>11</v>
      </c>
      <c r="D291" s="28">
        <v>10</v>
      </c>
      <c r="E291" s="28">
        <v>20</v>
      </c>
      <c r="F291" s="28">
        <v>30</v>
      </c>
    </row>
    <row r="292" spans="1:6" ht="38.25">
      <c r="A292" s="8">
        <v>9</v>
      </c>
      <c r="B292" s="52" t="s">
        <v>311</v>
      </c>
      <c r="C292" s="8" t="s">
        <v>11</v>
      </c>
      <c r="D292" s="28">
        <v>10</v>
      </c>
      <c r="E292" s="28">
        <v>10</v>
      </c>
      <c r="F292" s="28">
        <v>20</v>
      </c>
    </row>
    <row r="293" spans="1:6" ht="25.5">
      <c r="A293" s="8">
        <v>10</v>
      </c>
      <c r="B293" s="52" t="s">
        <v>312</v>
      </c>
      <c r="C293" s="8" t="s">
        <v>11</v>
      </c>
      <c r="D293" s="28">
        <v>10</v>
      </c>
      <c r="E293" s="28">
        <v>20</v>
      </c>
      <c r="F293" s="28">
        <v>30</v>
      </c>
    </row>
    <row r="294" spans="1:6" ht="25.5">
      <c r="A294" s="8">
        <v>11</v>
      </c>
      <c r="B294" s="52" t="s">
        <v>313</v>
      </c>
      <c r="C294" s="8" t="s">
        <v>11</v>
      </c>
      <c r="D294" s="28">
        <v>10</v>
      </c>
      <c r="E294" s="28">
        <v>10</v>
      </c>
      <c r="F294" s="28">
        <v>20</v>
      </c>
    </row>
    <row r="295" spans="1:6" ht="27" customHeight="1">
      <c r="A295" s="12"/>
      <c r="B295" s="30" t="s">
        <v>58</v>
      </c>
      <c r="C295" s="12"/>
      <c r="D295" s="28">
        <v>0</v>
      </c>
      <c r="E295" s="28">
        <v>0</v>
      </c>
      <c r="F295" s="28">
        <v>0</v>
      </c>
    </row>
    <row r="296" spans="1:6" ht="25.5">
      <c r="A296" s="12">
        <v>1</v>
      </c>
      <c r="B296" s="295" t="s">
        <v>314</v>
      </c>
      <c r="C296" s="12" t="s">
        <v>11</v>
      </c>
      <c r="D296" s="28">
        <v>5</v>
      </c>
      <c r="E296" s="28">
        <v>5</v>
      </c>
      <c r="F296" s="28">
        <v>10</v>
      </c>
    </row>
    <row r="297" spans="1:6" ht="38.25">
      <c r="A297" s="12">
        <v>2</v>
      </c>
      <c r="B297" s="295" t="s">
        <v>315</v>
      </c>
      <c r="C297" s="12" t="s">
        <v>11</v>
      </c>
      <c r="D297" s="28">
        <v>10</v>
      </c>
      <c r="E297" s="28">
        <v>15</v>
      </c>
      <c r="F297" s="28">
        <v>25</v>
      </c>
    </row>
    <row r="298" spans="1:6" ht="25.5">
      <c r="A298" s="12">
        <v>3</v>
      </c>
      <c r="B298" s="295" t="s">
        <v>316</v>
      </c>
      <c r="C298" s="12" t="s">
        <v>11</v>
      </c>
      <c r="D298" s="28">
        <v>10</v>
      </c>
      <c r="E298" s="28">
        <v>15</v>
      </c>
      <c r="F298" s="28">
        <v>25</v>
      </c>
    </row>
    <row r="299" spans="1:6" ht="25.5">
      <c r="A299" s="12">
        <v>4</v>
      </c>
      <c r="B299" s="295" t="s">
        <v>317</v>
      </c>
      <c r="C299" s="12" t="s">
        <v>11</v>
      </c>
      <c r="D299" s="28">
        <v>70</v>
      </c>
      <c r="E299" s="28">
        <v>80</v>
      </c>
      <c r="F299" s="28">
        <v>150</v>
      </c>
    </row>
    <row r="300" spans="1:6">
      <c r="A300" s="12">
        <v>5</v>
      </c>
      <c r="B300" s="295" t="s">
        <v>318</v>
      </c>
      <c r="C300" s="12" t="s">
        <v>11</v>
      </c>
      <c r="D300" s="28">
        <v>200</v>
      </c>
      <c r="E300" s="28">
        <v>250</v>
      </c>
      <c r="F300" s="28">
        <v>450</v>
      </c>
    </row>
    <row r="301" spans="1:6" ht="25.5">
      <c r="A301" s="12">
        <v>6</v>
      </c>
      <c r="B301" s="295" t="s">
        <v>319</v>
      </c>
      <c r="C301" s="12" t="s">
        <v>11</v>
      </c>
      <c r="D301" s="28">
        <v>2</v>
      </c>
      <c r="E301" s="28">
        <v>2</v>
      </c>
      <c r="F301" s="28">
        <v>4</v>
      </c>
    </row>
    <row r="302" spans="1:6" ht="38.25">
      <c r="A302" s="12">
        <v>7</v>
      </c>
      <c r="B302" s="295" t="s">
        <v>320</v>
      </c>
      <c r="C302" s="12" t="s">
        <v>11</v>
      </c>
      <c r="D302" s="28">
        <v>20</v>
      </c>
      <c r="E302" s="28">
        <v>20</v>
      </c>
      <c r="F302" s="28">
        <v>40</v>
      </c>
    </row>
    <row r="303" spans="1:6" ht="63.75">
      <c r="A303" s="12">
        <v>8</v>
      </c>
      <c r="B303" s="295" t="s">
        <v>321</v>
      </c>
      <c r="C303" s="12" t="s">
        <v>11</v>
      </c>
      <c r="D303" s="28">
        <v>20</v>
      </c>
      <c r="E303" s="28">
        <v>20</v>
      </c>
      <c r="F303" s="28">
        <v>40</v>
      </c>
    </row>
    <row r="304" spans="1:6" ht="25.5">
      <c r="A304" s="12">
        <v>9</v>
      </c>
      <c r="B304" s="295" t="s">
        <v>322</v>
      </c>
      <c r="C304" s="12" t="s">
        <v>11</v>
      </c>
      <c r="D304" s="28">
        <v>3</v>
      </c>
      <c r="E304" s="28">
        <v>3</v>
      </c>
      <c r="F304" s="28">
        <v>6</v>
      </c>
    </row>
    <row r="305" spans="1:6" ht="25.5">
      <c r="A305" s="12">
        <v>10</v>
      </c>
      <c r="B305" s="295" t="s">
        <v>323</v>
      </c>
      <c r="C305" s="12" t="s">
        <v>11</v>
      </c>
      <c r="D305" s="28">
        <v>3</v>
      </c>
      <c r="E305" s="28">
        <v>3</v>
      </c>
      <c r="F305" s="28">
        <v>6</v>
      </c>
    </row>
    <row r="306" spans="1:6" ht="38.25">
      <c r="A306" s="12">
        <v>11</v>
      </c>
      <c r="B306" s="295" t="s">
        <v>324</v>
      </c>
      <c r="C306" s="12" t="s">
        <v>11</v>
      </c>
      <c r="D306" s="28">
        <v>1</v>
      </c>
      <c r="E306" s="28">
        <v>1</v>
      </c>
      <c r="F306" s="28">
        <v>2</v>
      </c>
    </row>
    <row r="307" spans="1:6" ht="25.5">
      <c r="A307" s="12">
        <v>12</v>
      </c>
      <c r="B307" s="295" t="s">
        <v>325</v>
      </c>
      <c r="C307" s="12" t="s">
        <v>11</v>
      </c>
      <c r="D307" s="28">
        <v>2</v>
      </c>
      <c r="E307" s="28">
        <v>3</v>
      </c>
      <c r="F307" s="28">
        <v>5</v>
      </c>
    </row>
    <row r="308" spans="1:6" ht="25.5">
      <c r="A308" s="12">
        <v>13</v>
      </c>
      <c r="B308" s="295" t="s">
        <v>326</v>
      </c>
      <c r="C308" s="12" t="s">
        <v>11</v>
      </c>
      <c r="D308" s="28">
        <v>4</v>
      </c>
      <c r="E308" s="28">
        <v>4</v>
      </c>
      <c r="F308" s="28">
        <v>8</v>
      </c>
    </row>
    <row r="309" spans="1:6" ht="38.25">
      <c r="A309" s="12">
        <v>14</v>
      </c>
      <c r="B309" s="295" t="s">
        <v>327</v>
      </c>
      <c r="C309" s="12" t="s">
        <v>11</v>
      </c>
      <c r="D309" s="28">
        <v>4800</v>
      </c>
      <c r="E309" s="28">
        <v>5200</v>
      </c>
      <c r="F309" s="28">
        <v>10000</v>
      </c>
    </row>
    <row r="310" spans="1:6" ht="25.5">
      <c r="A310" s="12">
        <v>15</v>
      </c>
      <c r="B310" s="297" t="s">
        <v>328</v>
      </c>
      <c r="C310" s="12" t="s">
        <v>11</v>
      </c>
      <c r="D310" s="28">
        <v>50</v>
      </c>
      <c r="E310" s="28">
        <v>50</v>
      </c>
      <c r="F310" s="28">
        <v>100</v>
      </c>
    </row>
    <row r="311" spans="1:6">
      <c r="A311" s="12">
        <v>16</v>
      </c>
      <c r="B311" s="295" t="s">
        <v>329</v>
      </c>
      <c r="C311" s="12" t="s">
        <v>11</v>
      </c>
      <c r="D311" s="28">
        <v>200</v>
      </c>
      <c r="E311" s="28">
        <v>220</v>
      </c>
      <c r="F311" s="28">
        <v>420</v>
      </c>
    </row>
    <row r="312" spans="1:6" ht="38.25">
      <c r="A312" s="12">
        <v>17</v>
      </c>
      <c r="B312" s="295" t="s">
        <v>330</v>
      </c>
      <c r="C312" s="12" t="s">
        <v>11</v>
      </c>
      <c r="D312" s="28">
        <v>100</v>
      </c>
      <c r="E312" s="28">
        <v>120</v>
      </c>
      <c r="F312" s="28">
        <v>220</v>
      </c>
    </row>
    <row r="313" spans="1:6" ht="63.75">
      <c r="A313" s="12">
        <v>18</v>
      </c>
      <c r="B313" s="295" t="s">
        <v>331</v>
      </c>
      <c r="C313" s="12" t="s">
        <v>11</v>
      </c>
      <c r="D313" s="28">
        <v>15</v>
      </c>
      <c r="E313" s="28">
        <v>15</v>
      </c>
      <c r="F313" s="28">
        <v>30</v>
      </c>
    </row>
    <row r="314" spans="1:6" ht="27" customHeight="1">
      <c r="A314" s="12"/>
      <c r="B314" s="30" t="s">
        <v>59</v>
      </c>
      <c r="C314" s="12"/>
      <c r="D314" s="28">
        <v>0</v>
      </c>
      <c r="E314" s="28">
        <v>0</v>
      </c>
      <c r="F314" s="28">
        <v>0</v>
      </c>
    </row>
    <row r="315" spans="1:6" ht="25.5">
      <c r="A315" s="12">
        <v>19</v>
      </c>
      <c r="B315" s="295" t="s">
        <v>332</v>
      </c>
      <c r="C315" s="12" t="s">
        <v>11</v>
      </c>
      <c r="D315" s="28">
        <v>50</v>
      </c>
      <c r="E315" s="28">
        <v>70</v>
      </c>
      <c r="F315" s="28">
        <v>120</v>
      </c>
    </row>
    <row r="316" spans="1:6" ht="27" customHeight="1">
      <c r="A316" s="12"/>
      <c r="B316" s="30" t="s">
        <v>60</v>
      </c>
      <c r="C316" s="12"/>
      <c r="D316" s="28">
        <v>0</v>
      </c>
      <c r="E316" s="28">
        <v>0</v>
      </c>
      <c r="F316" s="28">
        <v>0</v>
      </c>
    </row>
    <row r="317" spans="1:6" ht="38.25">
      <c r="A317" s="12">
        <v>1</v>
      </c>
      <c r="B317" s="295" t="s">
        <v>333</v>
      </c>
      <c r="C317" s="12" t="s">
        <v>11</v>
      </c>
      <c r="D317" s="28">
        <v>100</v>
      </c>
      <c r="E317" s="28">
        <v>100</v>
      </c>
      <c r="F317" s="28">
        <v>200</v>
      </c>
    </row>
    <row r="318" spans="1:6" ht="27" customHeight="1">
      <c r="A318" s="49"/>
      <c r="B318" s="30" t="s">
        <v>61</v>
      </c>
      <c r="C318" s="8"/>
      <c r="D318" s="28">
        <v>0</v>
      </c>
      <c r="E318" s="28">
        <v>0</v>
      </c>
      <c r="F318" s="28">
        <v>0</v>
      </c>
    </row>
    <row r="319" spans="1:6" ht="51">
      <c r="A319" s="8">
        <v>1</v>
      </c>
      <c r="B319" s="54" t="s">
        <v>334</v>
      </c>
      <c r="C319" s="8" t="s">
        <v>11</v>
      </c>
      <c r="D319" s="28">
        <v>5</v>
      </c>
      <c r="E319" s="28">
        <v>5</v>
      </c>
      <c r="F319" s="28">
        <v>10</v>
      </c>
    </row>
    <row r="320" spans="1:6" ht="51">
      <c r="A320" s="11">
        <v>2</v>
      </c>
      <c r="B320" s="54" t="s">
        <v>335</v>
      </c>
      <c r="C320" s="8" t="s">
        <v>11</v>
      </c>
      <c r="D320" s="28">
        <v>5</v>
      </c>
      <c r="E320" s="28">
        <v>5</v>
      </c>
      <c r="F320" s="28">
        <v>10</v>
      </c>
    </row>
    <row r="321" spans="1:6" ht="51">
      <c r="A321" s="8">
        <v>3</v>
      </c>
      <c r="B321" s="54" t="s">
        <v>336</v>
      </c>
      <c r="C321" s="8" t="s">
        <v>11</v>
      </c>
      <c r="D321" s="28">
        <v>5</v>
      </c>
      <c r="E321" s="28">
        <v>5</v>
      </c>
      <c r="F321" s="28">
        <v>10</v>
      </c>
    </row>
    <row r="322" spans="1:6" ht="27" customHeight="1">
      <c r="A322" s="49"/>
      <c r="B322" s="55" t="s">
        <v>62</v>
      </c>
      <c r="C322" s="8"/>
      <c r="D322" s="28">
        <v>0</v>
      </c>
      <c r="E322" s="28">
        <v>0</v>
      </c>
      <c r="F322" s="28">
        <v>0</v>
      </c>
    </row>
    <row r="323" spans="1:6" ht="38.25">
      <c r="A323" s="11">
        <v>1</v>
      </c>
      <c r="B323" s="54" t="s">
        <v>337</v>
      </c>
      <c r="C323" s="8" t="s">
        <v>11</v>
      </c>
      <c r="D323" s="28">
        <v>4</v>
      </c>
      <c r="E323" s="28">
        <v>4</v>
      </c>
      <c r="F323" s="28">
        <v>8</v>
      </c>
    </row>
    <row r="324" spans="1:6" ht="38.25">
      <c r="A324" s="8">
        <v>2</v>
      </c>
      <c r="B324" s="54" t="s">
        <v>338</v>
      </c>
      <c r="C324" s="8" t="s">
        <v>11</v>
      </c>
      <c r="D324" s="28">
        <v>4</v>
      </c>
      <c r="E324" s="28">
        <v>4</v>
      </c>
      <c r="F324" s="28">
        <v>8</v>
      </c>
    </row>
    <row r="325" spans="1:6" ht="38.25">
      <c r="A325" s="11">
        <v>3</v>
      </c>
      <c r="B325" s="54" t="s">
        <v>339</v>
      </c>
      <c r="C325" s="8" t="s">
        <v>11</v>
      </c>
      <c r="D325" s="28">
        <v>4</v>
      </c>
      <c r="E325" s="28">
        <v>4</v>
      </c>
      <c r="F325" s="28">
        <v>8</v>
      </c>
    </row>
    <row r="326" spans="1:6" ht="38.25">
      <c r="A326" s="8">
        <v>4</v>
      </c>
      <c r="B326" s="54" t="s">
        <v>340</v>
      </c>
      <c r="C326" s="8" t="s">
        <v>11</v>
      </c>
      <c r="D326" s="28">
        <v>4</v>
      </c>
      <c r="E326" s="28">
        <v>4</v>
      </c>
      <c r="F326" s="28">
        <v>8</v>
      </c>
    </row>
    <row r="327" spans="1:6">
      <c r="A327" s="11">
        <v>5</v>
      </c>
      <c r="B327" s="56" t="s">
        <v>341</v>
      </c>
      <c r="C327" s="8" t="s">
        <v>11</v>
      </c>
      <c r="D327" s="28">
        <v>2</v>
      </c>
      <c r="E327" s="28">
        <v>2</v>
      </c>
      <c r="F327" s="28">
        <v>4</v>
      </c>
    </row>
    <row r="328" spans="1:6" ht="27" customHeight="1">
      <c r="A328" s="49"/>
      <c r="B328" s="30" t="s">
        <v>63</v>
      </c>
      <c r="C328" s="8"/>
      <c r="D328" s="28">
        <v>0</v>
      </c>
      <c r="E328" s="28">
        <v>0</v>
      </c>
      <c r="F328" s="28">
        <v>0</v>
      </c>
    </row>
    <row r="329" spans="1:6" ht="25.5">
      <c r="A329" s="12">
        <v>1</v>
      </c>
      <c r="B329" s="56" t="s">
        <v>342</v>
      </c>
      <c r="C329" s="8" t="s">
        <v>11</v>
      </c>
      <c r="D329" s="28">
        <v>1</v>
      </c>
      <c r="E329" s="28">
        <v>0</v>
      </c>
      <c r="F329" s="28">
        <v>1</v>
      </c>
    </row>
    <row r="330" spans="1:6" ht="27" customHeight="1">
      <c r="A330" s="49"/>
      <c r="B330" s="55" t="s">
        <v>64</v>
      </c>
      <c r="C330" s="8"/>
      <c r="D330" s="28">
        <v>0</v>
      </c>
      <c r="E330" s="28">
        <v>0</v>
      </c>
      <c r="F330" s="28">
        <v>0</v>
      </c>
    </row>
    <row r="331" spans="1:6" ht="38.25">
      <c r="A331" s="8">
        <v>1</v>
      </c>
      <c r="B331" s="54" t="s">
        <v>343</v>
      </c>
      <c r="C331" s="8" t="s">
        <v>11</v>
      </c>
      <c r="D331" s="28">
        <v>10</v>
      </c>
      <c r="E331" s="28">
        <v>10</v>
      </c>
      <c r="F331" s="28">
        <v>20</v>
      </c>
    </row>
    <row r="332" spans="1:6" ht="38.25">
      <c r="A332" s="8">
        <v>2</v>
      </c>
      <c r="B332" s="57" t="s">
        <v>344</v>
      </c>
      <c r="C332" s="8" t="s">
        <v>11</v>
      </c>
      <c r="D332" s="28">
        <v>10</v>
      </c>
      <c r="E332" s="28">
        <v>10</v>
      </c>
      <c r="F332" s="28">
        <v>20</v>
      </c>
    </row>
    <row r="333" spans="1:6" ht="27" customHeight="1">
      <c r="A333" s="49"/>
      <c r="B333" s="55" t="s">
        <v>65</v>
      </c>
      <c r="C333" s="8"/>
      <c r="D333" s="28">
        <v>0</v>
      </c>
      <c r="E333" s="28">
        <v>0</v>
      </c>
      <c r="F333" s="28">
        <v>0</v>
      </c>
    </row>
    <row r="334" spans="1:6" ht="51">
      <c r="A334" s="8">
        <v>1</v>
      </c>
      <c r="B334" s="57" t="s">
        <v>345</v>
      </c>
      <c r="C334" s="8" t="s">
        <v>11</v>
      </c>
      <c r="D334" s="28">
        <v>10</v>
      </c>
      <c r="E334" s="28">
        <v>10</v>
      </c>
      <c r="F334" s="28">
        <v>20</v>
      </c>
    </row>
    <row r="335" spans="1:6" ht="51">
      <c r="A335" s="8">
        <v>2</v>
      </c>
      <c r="B335" s="57" t="s">
        <v>346</v>
      </c>
      <c r="C335" s="8" t="s">
        <v>11</v>
      </c>
      <c r="D335" s="28">
        <v>10</v>
      </c>
      <c r="E335" s="28">
        <v>10</v>
      </c>
      <c r="F335" s="28">
        <v>20</v>
      </c>
    </row>
    <row r="336" spans="1:6" ht="27" customHeight="1">
      <c r="A336" s="8"/>
      <c r="B336" s="55" t="s">
        <v>66</v>
      </c>
      <c r="C336" s="8"/>
      <c r="D336" s="28">
        <v>0</v>
      </c>
      <c r="E336" s="28">
        <v>0</v>
      </c>
      <c r="F336" s="28">
        <v>0</v>
      </c>
    </row>
    <row r="337" spans="1:6" ht="38.25">
      <c r="A337" s="8">
        <v>1</v>
      </c>
      <c r="B337" s="58" t="s">
        <v>347</v>
      </c>
      <c r="C337" s="8" t="s">
        <v>11</v>
      </c>
      <c r="D337" s="28">
        <v>1000</v>
      </c>
      <c r="E337" s="28">
        <v>1100</v>
      </c>
      <c r="F337" s="28">
        <v>2100</v>
      </c>
    </row>
    <row r="338" spans="1:6" ht="27" customHeight="1">
      <c r="A338" s="8"/>
      <c r="B338" s="30" t="s">
        <v>67</v>
      </c>
      <c r="C338" s="8"/>
      <c r="D338" s="28">
        <v>0</v>
      </c>
      <c r="E338" s="28">
        <v>0</v>
      </c>
      <c r="F338" s="28">
        <v>0</v>
      </c>
    </row>
    <row r="339" spans="1:6" ht="25.5">
      <c r="A339" s="8">
        <v>1</v>
      </c>
      <c r="B339" s="59" t="s">
        <v>348</v>
      </c>
      <c r="C339" s="8" t="s">
        <v>11</v>
      </c>
      <c r="D339" s="28">
        <v>1</v>
      </c>
      <c r="E339" s="28">
        <v>1</v>
      </c>
      <c r="F339" s="28">
        <v>2</v>
      </c>
    </row>
    <row r="340" spans="1:6" ht="38.25">
      <c r="A340" s="8">
        <v>2</v>
      </c>
      <c r="B340" s="59" t="s">
        <v>349</v>
      </c>
      <c r="C340" s="8" t="s">
        <v>11</v>
      </c>
      <c r="D340" s="28">
        <v>1</v>
      </c>
      <c r="E340" s="28">
        <v>1</v>
      </c>
      <c r="F340" s="28">
        <v>2</v>
      </c>
    </row>
    <row r="341" spans="1:6" ht="38.25">
      <c r="A341" s="8">
        <v>3</v>
      </c>
      <c r="B341" s="59" t="s">
        <v>350</v>
      </c>
      <c r="C341" s="8" t="s">
        <v>11</v>
      </c>
      <c r="D341" s="28">
        <v>1</v>
      </c>
      <c r="E341" s="28">
        <v>1</v>
      </c>
      <c r="F341" s="28">
        <v>2</v>
      </c>
    </row>
    <row r="342" spans="1:6" ht="38.25">
      <c r="A342" s="8">
        <v>4</v>
      </c>
      <c r="B342" s="59" t="s">
        <v>351</v>
      </c>
      <c r="C342" s="8" t="s">
        <v>11</v>
      </c>
      <c r="D342" s="28">
        <v>1</v>
      </c>
      <c r="E342" s="28">
        <v>1</v>
      </c>
      <c r="F342" s="28">
        <v>2</v>
      </c>
    </row>
    <row r="343" spans="1:6" ht="25.5">
      <c r="A343" s="8">
        <v>5</v>
      </c>
      <c r="B343" s="59" t="s">
        <v>352</v>
      </c>
      <c r="C343" s="8" t="s">
        <v>11</v>
      </c>
      <c r="D343" s="28">
        <v>2</v>
      </c>
      <c r="E343" s="28">
        <v>2</v>
      </c>
      <c r="F343" s="28">
        <v>4</v>
      </c>
    </row>
    <row r="344" spans="1:6" ht="27">
      <c r="A344" s="8" t="s">
        <v>85</v>
      </c>
      <c r="B344" s="59" t="s">
        <v>353</v>
      </c>
      <c r="C344" s="8" t="s">
        <v>11</v>
      </c>
      <c r="D344" s="28">
        <v>2</v>
      </c>
      <c r="E344" s="28">
        <v>2</v>
      </c>
      <c r="F344" s="28">
        <v>4</v>
      </c>
    </row>
    <row r="345" spans="1:6" ht="27">
      <c r="A345" s="8" t="s">
        <v>86</v>
      </c>
      <c r="B345" s="59" t="s">
        <v>354</v>
      </c>
      <c r="C345" s="8" t="s">
        <v>11</v>
      </c>
      <c r="D345" s="28">
        <v>2</v>
      </c>
      <c r="E345" s="28">
        <v>2</v>
      </c>
      <c r="F345" s="28">
        <v>4</v>
      </c>
    </row>
    <row r="346" spans="1:6" ht="27">
      <c r="A346" s="8" t="s">
        <v>355</v>
      </c>
      <c r="B346" s="59" t="s">
        <v>356</v>
      </c>
      <c r="C346" s="8" t="s">
        <v>11</v>
      </c>
      <c r="D346" s="28">
        <v>1</v>
      </c>
      <c r="E346" s="28">
        <v>1</v>
      </c>
      <c r="F346" s="28">
        <v>2</v>
      </c>
    </row>
    <row r="347" spans="1:6">
      <c r="A347" s="8">
        <v>7</v>
      </c>
      <c r="B347" s="59" t="s">
        <v>357</v>
      </c>
      <c r="C347" s="8" t="s">
        <v>11</v>
      </c>
      <c r="D347" s="28">
        <v>5</v>
      </c>
      <c r="E347" s="28">
        <v>5</v>
      </c>
      <c r="F347" s="28">
        <v>10</v>
      </c>
    </row>
    <row r="348" spans="1:6">
      <c r="A348" s="8">
        <v>8</v>
      </c>
      <c r="B348" s="59" t="s">
        <v>358</v>
      </c>
      <c r="C348" s="8" t="s">
        <v>11</v>
      </c>
      <c r="D348" s="28">
        <v>5</v>
      </c>
      <c r="E348" s="28">
        <v>5</v>
      </c>
      <c r="F348" s="28">
        <v>10</v>
      </c>
    </row>
    <row r="349" spans="1:6">
      <c r="A349" s="8">
        <v>9</v>
      </c>
      <c r="B349" s="59" t="s">
        <v>359</v>
      </c>
      <c r="C349" s="8" t="s">
        <v>11</v>
      </c>
      <c r="D349" s="28">
        <v>5</v>
      </c>
      <c r="E349" s="28">
        <v>5</v>
      </c>
      <c r="F349" s="28">
        <v>10</v>
      </c>
    </row>
    <row r="350" spans="1:6">
      <c r="A350" s="8">
        <v>10</v>
      </c>
      <c r="B350" s="59" t="s">
        <v>360</v>
      </c>
      <c r="C350" s="8" t="s">
        <v>11</v>
      </c>
      <c r="D350" s="28">
        <v>5</v>
      </c>
      <c r="E350" s="28">
        <v>5</v>
      </c>
      <c r="F350" s="28">
        <v>10</v>
      </c>
    </row>
    <row r="351" spans="1:6">
      <c r="A351" s="8">
        <v>11</v>
      </c>
      <c r="B351" s="59" t="s">
        <v>361</v>
      </c>
      <c r="C351" s="8" t="s">
        <v>11</v>
      </c>
      <c r="D351" s="28">
        <v>20</v>
      </c>
      <c r="E351" s="28">
        <v>20</v>
      </c>
      <c r="F351" s="28">
        <v>40</v>
      </c>
    </row>
    <row r="352" spans="1:6">
      <c r="A352" s="8">
        <v>12</v>
      </c>
      <c r="B352" s="59" t="s">
        <v>362</v>
      </c>
      <c r="C352" s="8" t="s">
        <v>11</v>
      </c>
      <c r="D352" s="28">
        <v>5</v>
      </c>
      <c r="E352" s="28">
        <v>5</v>
      </c>
      <c r="F352" s="28">
        <v>10</v>
      </c>
    </row>
    <row r="353" spans="1:6">
      <c r="A353" s="8">
        <v>13</v>
      </c>
      <c r="B353" s="59" t="s">
        <v>363</v>
      </c>
      <c r="C353" s="8" t="s">
        <v>11</v>
      </c>
      <c r="D353" s="28">
        <v>5</v>
      </c>
      <c r="E353" s="28">
        <v>5</v>
      </c>
      <c r="F353" s="28">
        <v>10</v>
      </c>
    </row>
    <row r="354" spans="1:6">
      <c r="A354" s="8">
        <v>14</v>
      </c>
      <c r="B354" s="59" t="s">
        <v>364</v>
      </c>
      <c r="C354" s="8" t="s">
        <v>11</v>
      </c>
      <c r="D354" s="28">
        <v>30</v>
      </c>
      <c r="E354" s="28">
        <v>30</v>
      </c>
      <c r="F354" s="28">
        <v>60</v>
      </c>
    </row>
    <row r="355" spans="1:6" ht="25.5">
      <c r="A355" s="8">
        <v>15</v>
      </c>
      <c r="B355" s="59" t="s">
        <v>365</v>
      </c>
      <c r="C355" s="8" t="s">
        <v>11</v>
      </c>
      <c r="D355" s="28">
        <v>1</v>
      </c>
      <c r="E355" s="28">
        <v>1</v>
      </c>
      <c r="F355" s="28">
        <v>2</v>
      </c>
    </row>
    <row r="356" spans="1:6">
      <c r="A356" s="8">
        <v>16</v>
      </c>
      <c r="B356" s="59" t="s">
        <v>366</v>
      </c>
      <c r="C356" s="8" t="s">
        <v>11</v>
      </c>
      <c r="D356" s="28">
        <v>2</v>
      </c>
      <c r="E356" s="28">
        <v>2</v>
      </c>
      <c r="F356" s="28">
        <v>4</v>
      </c>
    </row>
    <row r="357" spans="1:6" ht="25.5">
      <c r="A357" s="8">
        <v>17</v>
      </c>
      <c r="B357" s="59" t="s">
        <v>367</v>
      </c>
      <c r="C357" s="8" t="s">
        <v>11</v>
      </c>
      <c r="D357" s="28">
        <v>2</v>
      </c>
      <c r="E357" s="28">
        <v>2</v>
      </c>
      <c r="F357" s="28">
        <v>4</v>
      </c>
    </row>
    <row r="358" spans="1:6" ht="27" customHeight="1">
      <c r="A358" s="60"/>
      <c r="B358" s="30" t="s">
        <v>87</v>
      </c>
      <c r="C358" s="8"/>
      <c r="D358" s="28">
        <v>0</v>
      </c>
      <c r="E358" s="28">
        <v>0</v>
      </c>
      <c r="F358" s="28">
        <v>0</v>
      </c>
    </row>
    <row r="359" spans="1:6" ht="38.25">
      <c r="A359" s="61" t="s">
        <v>368</v>
      </c>
      <c r="B359" s="62" t="s">
        <v>369</v>
      </c>
      <c r="C359" s="8" t="s">
        <v>11</v>
      </c>
      <c r="D359" s="28">
        <v>30</v>
      </c>
      <c r="E359" s="28">
        <v>40</v>
      </c>
      <c r="F359" s="28">
        <v>70</v>
      </c>
    </row>
    <row r="360" spans="1:6" ht="27" customHeight="1">
      <c r="A360" s="61"/>
      <c r="B360" s="30" t="s">
        <v>88</v>
      </c>
      <c r="C360" s="8"/>
      <c r="D360" s="28">
        <v>0</v>
      </c>
      <c r="E360" s="28">
        <v>0</v>
      </c>
      <c r="F360" s="28">
        <v>0</v>
      </c>
    </row>
    <row r="361" spans="1:6" ht="76.5">
      <c r="A361" s="61" t="s">
        <v>368</v>
      </c>
      <c r="B361" s="63" t="s">
        <v>370</v>
      </c>
      <c r="C361" s="8" t="s">
        <v>11</v>
      </c>
      <c r="D361" s="28">
        <v>10</v>
      </c>
      <c r="E361" s="28">
        <v>10</v>
      </c>
      <c r="F361" s="28">
        <v>20</v>
      </c>
    </row>
    <row r="362" spans="1:6" ht="27" customHeight="1">
      <c r="A362" s="61"/>
      <c r="B362" s="30" t="s">
        <v>89</v>
      </c>
      <c r="C362" s="8"/>
      <c r="D362" s="28">
        <v>0</v>
      </c>
      <c r="E362" s="28">
        <v>0</v>
      </c>
      <c r="F362" s="28">
        <v>0</v>
      </c>
    </row>
    <row r="363" spans="1:6" ht="51">
      <c r="A363" s="61" t="s">
        <v>368</v>
      </c>
      <c r="B363" s="54" t="s">
        <v>371</v>
      </c>
      <c r="C363" s="8" t="s">
        <v>11</v>
      </c>
      <c r="D363" s="28">
        <v>15</v>
      </c>
      <c r="E363" s="28">
        <v>20</v>
      </c>
      <c r="F363" s="28">
        <v>35</v>
      </c>
    </row>
    <row r="364" spans="1:6" ht="27" customHeight="1">
      <c r="A364" s="61"/>
      <c r="B364" s="30" t="s">
        <v>90</v>
      </c>
      <c r="C364" s="8"/>
      <c r="D364" s="28">
        <v>0</v>
      </c>
      <c r="E364" s="28">
        <v>0</v>
      </c>
      <c r="F364" s="28">
        <v>0</v>
      </c>
    </row>
    <row r="365" spans="1:6" ht="51">
      <c r="A365" s="61" t="s">
        <v>368</v>
      </c>
      <c r="B365" s="54" t="s">
        <v>372</v>
      </c>
      <c r="C365" s="8" t="s">
        <v>11</v>
      </c>
      <c r="D365" s="28">
        <v>20</v>
      </c>
      <c r="E365" s="28">
        <v>25</v>
      </c>
      <c r="F365" s="28">
        <v>45</v>
      </c>
    </row>
    <row r="366" spans="1:6">
      <c r="A366" s="61" t="s">
        <v>373</v>
      </c>
      <c r="B366" s="54" t="s">
        <v>374</v>
      </c>
      <c r="C366" s="8" t="s">
        <v>11</v>
      </c>
      <c r="D366" s="28">
        <v>1</v>
      </c>
      <c r="E366" s="28">
        <v>1</v>
      </c>
      <c r="F366" s="28">
        <v>2</v>
      </c>
    </row>
    <row r="367" spans="1:6">
      <c r="A367" s="61" t="s">
        <v>375</v>
      </c>
      <c r="B367" s="56" t="s">
        <v>376</v>
      </c>
      <c r="C367" s="8" t="s">
        <v>11</v>
      </c>
      <c r="D367" s="28">
        <v>2</v>
      </c>
      <c r="E367" s="28">
        <v>2</v>
      </c>
      <c r="F367" s="28">
        <v>4</v>
      </c>
    </row>
    <row r="368" spans="1:6" ht="25.5">
      <c r="A368" s="61" t="s">
        <v>377</v>
      </c>
      <c r="B368" s="56" t="s">
        <v>378</v>
      </c>
      <c r="C368" s="8" t="s">
        <v>11</v>
      </c>
      <c r="D368" s="28">
        <v>2</v>
      </c>
      <c r="E368" s="28">
        <v>2</v>
      </c>
      <c r="F368" s="28">
        <v>4</v>
      </c>
    </row>
    <row r="369" spans="1:6" ht="25.5">
      <c r="A369" s="61" t="s">
        <v>379</v>
      </c>
      <c r="B369" s="56" t="s">
        <v>380</v>
      </c>
      <c r="C369" s="8" t="s">
        <v>11</v>
      </c>
      <c r="D369" s="28">
        <v>1</v>
      </c>
      <c r="E369" s="28">
        <v>0</v>
      </c>
      <c r="F369" s="28">
        <v>1</v>
      </c>
    </row>
    <row r="370" spans="1:6" ht="27" customHeight="1">
      <c r="A370" s="47"/>
      <c r="B370" s="30" t="s">
        <v>91</v>
      </c>
      <c r="C370" s="8"/>
      <c r="D370" s="28">
        <v>0</v>
      </c>
      <c r="E370" s="28">
        <v>0</v>
      </c>
      <c r="F370" s="28">
        <v>0</v>
      </c>
    </row>
    <row r="371" spans="1:6">
      <c r="A371" s="394" t="s">
        <v>31</v>
      </c>
      <c r="B371" s="59" t="s">
        <v>381</v>
      </c>
      <c r="C371" s="8" t="s">
        <v>11</v>
      </c>
      <c r="D371" s="28">
        <v>11</v>
      </c>
      <c r="E371" s="28">
        <v>11</v>
      </c>
      <c r="F371" s="28">
        <v>22</v>
      </c>
    </row>
    <row r="372" spans="1:6">
      <c r="A372" s="394" t="s">
        <v>32</v>
      </c>
      <c r="B372" s="59" t="s">
        <v>382</v>
      </c>
      <c r="C372" s="8" t="s">
        <v>11</v>
      </c>
      <c r="D372" s="28">
        <v>11</v>
      </c>
      <c r="E372" s="28">
        <v>11</v>
      </c>
      <c r="F372" s="28">
        <v>22</v>
      </c>
    </row>
    <row r="373" spans="1:6" ht="38.25">
      <c r="A373" s="412" t="s">
        <v>33</v>
      </c>
      <c r="B373" s="27" t="s">
        <v>393</v>
      </c>
      <c r="C373" s="4" t="s">
        <v>11</v>
      </c>
      <c r="D373" s="28">
        <v>29</v>
      </c>
      <c r="E373" s="28">
        <v>29</v>
      </c>
      <c r="F373" s="28">
        <v>58</v>
      </c>
    </row>
    <row r="374" spans="1:6" ht="25.5">
      <c r="A374" s="412" t="s">
        <v>81</v>
      </c>
      <c r="B374" s="27" t="s">
        <v>394</v>
      </c>
      <c r="C374" s="4" t="s">
        <v>11</v>
      </c>
      <c r="D374" s="28">
        <v>8</v>
      </c>
      <c r="E374" s="28">
        <v>8</v>
      </c>
      <c r="F374" s="28">
        <v>16</v>
      </c>
    </row>
    <row r="375" spans="1:6" ht="27" customHeight="1">
      <c r="A375" s="8"/>
      <c r="B375" s="30" t="s">
        <v>92</v>
      </c>
      <c r="C375" s="8"/>
      <c r="D375" s="28">
        <v>0</v>
      </c>
      <c r="E375" s="28">
        <v>0</v>
      </c>
      <c r="F375" s="28">
        <v>0</v>
      </c>
    </row>
    <row r="376" spans="1:6" ht="25.5">
      <c r="A376" s="8">
        <v>1</v>
      </c>
      <c r="B376" s="59" t="s">
        <v>383</v>
      </c>
      <c r="C376" s="8" t="s">
        <v>11</v>
      </c>
      <c r="D376" s="28">
        <v>10</v>
      </c>
      <c r="E376" s="28">
        <v>10</v>
      </c>
      <c r="F376" s="28">
        <v>20</v>
      </c>
    </row>
    <row r="377" spans="1:6" ht="25.5">
      <c r="A377" s="8">
        <v>2</v>
      </c>
      <c r="B377" s="59" t="s">
        <v>384</v>
      </c>
      <c r="C377" s="8" t="s">
        <v>11</v>
      </c>
      <c r="D377" s="28">
        <v>10</v>
      </c>
      <c r="E377" s="28">
        <v>10</v>
      </c>
      <c r="F377" s="28">
        <v>20</v>
      </c>
    </row>
    <row r="378" spans="1:6" ht="27" customHeight="1">
      <c r="A378" s="12"/>
      <c r="B378" s="17" t="s">
        <v>93</v>
      </c>
      <c r="C378" s="11"/>
      <c r="D378" s="28">
        <v>0</v>
      </c>
      <c r="E378" s="28">
        <v>0</v>
      </c>
      <c r="F378" s="28">
        <v>0</v>
      </c>
    </row>
    <row r="379" spans="1:6">
      <c r="A379" s="11">
        <v>1</v>
      </c>
      <c r="B379" s="7" t="s">
        <v>385</v>
      </c>
      <c r="C379" s="4" t="s">
        <v>11</v>
      </c>
      <c r="D379" s="28">
        <v>160</v>
      </c>
      <c r="E379" s="28">
        <v>160</v>
      </c>
      <c r="F379" s="28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8">
        <v>20</v>
      </c>
      <c r="E380" s="28">
        <v>20</v>
      </c>
      <c r="F380" s="28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8">
        <v>20</v>
      </c>
      <c r="E381" s="28">
        <v>20</v>
      </c>
      <c r="F381" s="28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8">
        <v>20</v>
      </c>
      <c r="E382" s="28">
        <v>20</v>
      </c>
      <c r="F382" s="28">
        <v>40</v>
      </c>
    </row>
    <row r="383" spans="1:6">
      <c r="A383" s="11">
        <v>5</v>
      </c>
      <c r="B383" s="7" t="s">
        <v>389</v>
      </c>
      <c r="C383" s="4" t="s">
        <v>11</v>
      </c>
      <c r="D383" s="28">
        <v>30</v>
      </c>
      <c r="E383" s="28">
        <v>30</v>
      </c>
      <c r="F383" s="28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8">
        <v>30</v>
      </c>
      <c r="E384" s="28">
        <v>30</v>
      </c>
      <c r="F384" s="28">
        <v>60</v>
      </c>
    </row>
    <row r="385" spans="1:6">
      <c r="A385" s="11">
        <v>7</v>
      </c>
      <c r="B385" s="7" t="s">
        <v>391</v>
      </c>
      <c r="C385" s="4" t="s">
        <v>11</v>
      </c>
      <c r="D385" s="28">
        <v>30</v>
      </c>
      <c r="E385" s="28">
        <v>30</v>
      </c>
      <c r="F385" s="28">
        <v>60</v>
      </c>
    </row>
    <row r="386" spans="1:6">
      <c r="A386" s="11">
        <v>8</v>
      </c>
      <c r="B386" s="7" t="s">
        <v>392</v>
      </c>
      <c r="C386" s="4" t="s">
        <v>11</v>
      </c>
      <c r="D386" s="28">
        <v>20</v>
      </c>
      <c r="E386" s="28">
        <v>20</v>
      </c>
      <c r="F386" s="28">
        <v>40</v>
      </c>
    </row>
    <row r="387" spans="1:6" ht="27" customHeight="1">
      <c r="A387" s="12"/>
      <c r="B387" s="17" t="s">
        <v>94</v>
      </c>
      <c r="C387" s="11"/>
      <c r="D387" s="28">
        <v>0</v>
      </c>
      <c r="E387" s="28">
        <v>0</v>
      </c>
      <c r="F387" s="28">
        <v>0</v>
      </c>
    </row>
    <row r="388" spans="1:6">
      <c r="A388" s="11">
        <v>1</v>
      </c>
      <c r="B388" s="27" t="s">
        <v>395</v>
      </c>
      <c r="C388" s="4" t="s">
        <v>11</v>
      </c>
      <c r="D388" s="28">
        <v>12</v>
      </c>
      <c r="E388" s="28">
        <v>12</v>
      </c>
      <c r="F388" s="28">
        <v>24</v>
      </c>
    </row>
    <row r="389" spans="1:6" ht="27" customHeight="1">
      <c r="A389" s="11"/>
      <c r="B389" s="17" t="s">
        <v>95</v>
      </c>
      <c r="C389" s="4"/>
      <c r="D389" s="28">
        <v>0</v>
      </c>
      <c r="E389" s="28">
        <v>0</v>
      </c>
      <c r="F389" s="28">
        <v>0</v>
      </c>
    </row>
    <row r="390" spans="1:6" ht="38.25">
      <c r="A390" s="8">
        <v>1</v>
      </c>
      <c r="B390" s="63" t="s">
        <v>396</v>
      </c>
      <c r="C390" s="4" t="s">
        <v>11</v>
      </c>
      <c r="D390" s="28">
        <v>500</v>
      </c>
      <c r="E390" s="28">
        <v>550</v>
      </c>
      <c r="F390" s="28">
        <v>1050</v>
      </c>
    </row>
    <row r="391" spans="1:6" ht="27" customHeight="1">
      <c r="A391" s="70"/>
      <c r="B391" s="68" t="s">
        <v>96</v>
      </c>
      <c r="C391" s="65"/>
      <c r="D391" s="28">
        <v>0</v>
      </c>
      <c r="E391" s="28">
        <v>0</v>
      </c>
      <c r="F391" s="28">
        <v>0</v>
      </c>
    </row>
    <row r="392" spans="1:6" ht="27" customHeight="1">
      <c r="A392" s="70">
        <v>1</v>
      </c>
      <c r="B392" s="68" t="s">
        <v>438</v>
      </c>
      <c r="C392" s="65"/>
      <c r="D392" s="28">
        <v>0</v>
      </c>
      <c r="E392" s="28">
        <v>0</v>
      </c>
      <c r="F392" s="28">
        <v>0</v>
      </c>
    </row>
    <row r="393" spans="1:6" ht="25.5">
      <c r="A393" s="70" t="s">
        <v>31</v>
      </c>
      <c r="B393" s="69" t="s">
        <v>439</v>
      </c>
      <c r="C393" s="65" t="s">
        <v>11</v>
      </c>
      <c r="D393" s="28">
        <v>27</v>
      </c>
      <c r="E393" s="28">
        <v>28</v>
      </c>
      <c r="F393" s="28">
        <v>55</v>
      </c>
    </row>
    <row r="394" spans="1:6" ht="27" customHeight="1">
      <c r="A394" s="12"/>
      <c r="B394" s="17" t="s">
        <v>97</v>
      </c>
      <c r="C394" s="12"/>
      <c r="D394" s="28">
        <v>0</v>
      </c>
      <c r="E394" s="28">
        <v>0</v>
      </c>
      <c r="F394" s="28">
        <v>0</v>
      </c>
    </row>
    <row r="395" spans="1:6" ht="27" customHeight="1">
      <c r="A395" s="72" t="s">
        <v>440</v>
      </c>
      <c r="B395" s="129" t="s">
        <v>441</v>
      </c>
      <c r="C395" s="65"/>
      <c r="D395" s="28">
        <v>0</v>
      </c>
      <c r="E395" s="28">
        <v>0</v>
      </c>
      <c r="F395" s="28">
        <v>0</v>
      </c>
    </row>
    <row r="396" spans="1:6">
      <c r="A396" s="65" t="s">
        <v>32</v>
      </c>
      <c r="B396" s="67" t="s">
        <v>442</v>
      </c>
      <c r="C396" s="65" t="s">
        <v>11</v>
      </c>
      <c r="D396" s="28">
        <v>2</v>
      </c>
      <c r="E396" s="28">
        <v>1</v>
      </c>
      <c r="F396" s="28">
        <v>3</v>
      </c>
    </row>
    <row r="397" spans="1:6">
      <c r="A397" s="65" t="s">
        <v>77</v>
      </c>
      <c r="B397" s="67" t="s">
        <v>443</v>
      </c>
      <c r="C397" s="65" t="s">
        <v>11</v>
      </c>
      <c r="D397" s="28">
        <v>2</v>
      </c>
      <c r="E397" s="28">
        <v>1</v>
      </c>
      <c r="F397" s="28">
        <v>3</v>
      </c>
    </row>
    <row r="398" spans="1:6">
      <c r="A398" s="65" t="s">
        <v>78</v>
      </c>
      <c r="B398" s="67" t="s">
        <v>444</v>
      </c>
      <c r="C398" s="65" t="s">
        <v>11</v>
      </c>
      <c r="D398" s="28">
        <v>2</v>
      </c>
      <c r="E398" s="28">
        <v>1</v>
      </c>
      <c r="F398" s="28">
        <v>3</v>
      </c>
    </row>
    <row r="399" spans="1:6" ht="27" customHeight="1">
      <c r="A399" s="12"/>
      <c r="B399" s="17" t="s">
        <v>449</v>
      </c>
      <c r="C399" s="12"/>
      <c r="D399" s="28">
        <v>0</v>
      </c>
      <c r="E399" s="28">
        <v>0</v>
      </c>
      <c r="F399" s="28">
        <v>0</v>
      </c>
    </row>
    <row r="400" spans="1:6" ht="27" customHeight="1">
      <c r="A400" s="70" t="s">
        <v>440</v>
      </c>
      <c r="B400" s="68" t="s">
        <v>402</v>
      </c>
      <c r="C400" s="65"/>
      <c r="D400" s="28">
        <v>0</v>
      </c>
      <c r="E400" s="28">
        <v>0</v>
      </c>
      <c r="F400" s="28">
        <v>0</v>
      </c>
    </row>
    <row r="401" spans="1:6" ht="25.5">
      <c r="A401" s="70" t="s">
        <v>31</v>
      </c>
      <c r="B401" s="69" t="s">
        <v>450</v>
      </c>
      <c r="C401" s="65" t="s">
        <v>11</v>
      </c>
      <c r="D401" s="28">
        <v>15</v>
      </c>
      <c r="E401" s="28">
        <v>15</v>
      </c>
      <c r="F401" s="28">
        <v>30</v>
      </c>
    </row>
    <row r="402" spans="1:6" ht="51">
      <c r="A402" s="70" t="s">
        <v>32</v>
      </c>
      <c r="B402" s="69" t="s">
        <v>451</v>
      </c>
      <c r="C402" s="65" t="s">
        <v>11</v>
      </c>
      <c r="D402" s="28">
        <v>305</v>
      </c>
      <c r="E402" s="28">
        <v>305</v>
      </c>
      <c r="F402" s="28">
        <v>610</v>
      </c>
    </row>
    <row r="403" spans="1:6" ht="27" customHeight="1">
      <c r="A403" s="12"/>
      <c r="B403" s="17" t="s">
        <v>459</v>
      </c>
      <c r="C403" s="12"/>
      <c r="D403" s="28">
        <v>0</v>
      </c>
      <c r="E403" s="28">
        <v>0</v>
      </c>
      <c r="F403" s="28">
        <v>0</v>
      </c>
    </row>
    <row r="404" spans="1:6" ht="27" customHeight="1">
      <c r="A404" s="74" t="s">
        <v>440</v>
      </c>
      <c r="B404" s="68" t="s">
        <v>460</v>
      </c>
      <c r="C404" s="65"/>
      <c r="D404" s="28">
        <v>0</v>
      </c>
      <c r="E404" s="28">
        <v>0</v>
      </c>
      <c r="F404" s="28">
        <v>0</v>
      </c>
    </row>
    <row r="405" spans="1:6" ht="25.5">
      <c r="A405" s="70" t="s">
        <v>31</v>
      </c>
      <c r="B405" s="69" t="s">
        <v>461</v>
      </c>
      <c r="C405" s="65" t="s">
        <v>11</v>
      </c>
      <c r="D405" s="28">
        <v>120</v>
      </c>
      <c r="E405" s="28">
        <v>130</v>
      </c>
      <c r="F405" s="28">
        <v>250</v>
      </c>
    </row>
    <row r="406" spans="1:6" ht="25.5">
      <c r="A406" s="70" t="s">
        <v>32</v>
      </c>
      <c r="B406" s="69" t="s">
        <v>462</v>
      </c>
      <c r="C406" s="65" t="s">
        <v>11</v>
      </c>
      <c r="D406" s="28">
        <v>3</v>
      </c>
      <c r="E406" s="28">
        <v>4</v>
      </c>
      <c r="F406" s="28">
        <v>7</v>
      </c>
    </row>
    <row r="407" spans="1:6" ht="27" customHeight="1">
      <c r="A407" s="70" t="s">
        <v>446</v>
      </c>
      <c r="B407" s="68" t="s">
        <v>463</v>
      </c>
      <c r="C407" s="65"/>
      <c r="D407" s="28">
        <v>0</v>
      </c>
      <c r="E407" s="28">
        <v>0</v>
      </c>
      <c r="F407" s="28">
        <v>0</v>
      </c>
    </row>
    <row r="408" spans="1:6" ht="25.5">
      <c r="A408" s="70" t="s">
        <v>33</v>
      </c>
      <c r="B408" s="69" t="s">
        <v>464</v>
      </c>
      <c r="C408" s="65" t="s">
        <v>11</v>
      </c>
      <c r="D408" s="28">
        <v>103</v>
      </c>
      <c r="E408" s="28">
        <v>105</v>
      </c>
      <c r="F408" s="28">
        <v>208</v>
      </c>
    </row>
    <row r="409" spans="1:6" ht="27" customHeight="1">
      <c r="A409" s="12"/>
      <c r="B409" s="17" t="s">
        <v>465</v>
      </c>
      <c r="C409" s="12"/>
      <c r="D409" s="28">
        <v>0</v>
      </c>
      <c r="E409" s="28">
        <v>0</v>
      </c>
      <c r="F409" s="28">
        <v>0</v>
      </c>
    </row>
    <row r="410" spans="1:6" ht="27" customHeight="1">
      <c r="A410" s="70" t="s">
        <v>440</v>
      </c>
      <c r="B410" s="68" t="s">
        <v>413</v>
      </c>
      <c r="C410" s="65"/>
      <c r="D410" s="28">
        <v>0</v>
      </c>
      <c r="E410" s="28">
        <v>0</v>
      </c>
      <c r="F410" s="28">
        <v>0</v>
      </c>
    </row>
    <row r="411" spans="1:6" ht="38.25">
      <c r="A411" s="70" t="s">
        <v>31</v>
      </c>
      <c r="B411" s="69" t="s">
        <v>466</v>
      </c>
      <c r="C411" s="65" t="s">
        <v>11</v>
      </c>
      <c r="D411" s="28">
        <v>105</v>
      </c>
      <c r="E411" s="28">
        <v>110</v>
      </c>
      <c r="F411" s="28">
        <v>215</v>
      </c>
    </row>
    <row r="412" spans="1:6" ht="27" customHeight="1">
      <c r="A412" s="70" t="s">
        <v>446</v>
      </c>
      <c r="B412" s="68" t="s">
        <v>438</v>
      </c>
      <c r="C412" s="65"/>
      <c r="D412" s="28">
        <v>0</v>
      </c>
      <c r="E412" s="28">
        <v>0</v>
      </c>
      <c r="F412" s="28">
        <v>0</v>
      </c>
    </row>
    <row r="413" spans="1:6" ht="25.5">
      <c r="A413" s="70" t="s">
        <v>33</v>
      </c>
      <c r="B413" s="69" t="s">
        <v>467</v>
      </c>
      <c r="C413" s="65" t="s">
        <v>11</v>
      </c>
      <c r="D413" s="28">
        <v>52</v>
      </c>
      <c r="E413" s="28">
        <v>53</v>
      </c>
      <c r="F413" s="28">
        <v>105</v>
      </c>
    </row>
    <row r="414" spans="1:6" ht="27" customHeight="1">
      <c r="A414" s="70" t="s">
        <v>468</v>
      </c>
      <c r="B414" s="68" t="s">
        <v>463</v>
      </c>
      <c r="C414" s="65"/>
      <c r="D414" s="28">
        <v>0</v>
      </c>
      <c r="E414" s="28">
        <v>0</v>
      </c>
      <c r="F414" s="28">
        <v>0</v>
      </c>
    </row>
    <row r="415" spans="1:6" ht="25.5">
      <c r="A415" s="70" t="s">
        <v>81</v>
      </c>
      <c r="B415" s="69" t="s">
        <v>469</v>
      </c>
      <c r="C415" s="65" t="s">
        <v>11</v>
      </c>
      <c r="D415" s="28">
        <v>52</v>
      </c>
      <c r="E415" s="28">
        <v>53</v>
      </c>
      <c r="F415" s="28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543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5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400" t="s">
        <v>599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400" t="s">
        <v>600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400" t="s">
        <v>601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400" t="s">
        <v>604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400" t="s">
        <v>605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24" t="s">
        <v>497</v>
      </c>
      <c r="B94" s="423" t="s">
        <v>636</v>
      </c>
      <c r="C94" s="127"/>
      <c r="D94" s="28"/>
      <c r="E94" s="28"/>
      <c r="F94" s="28"/>
    </row>
    <row r="95" spans="1:6" ht="25.5">
      <c r="A95" s="65">
        <v>1</v>
      </c>
      <c r="B95" s="128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128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/>
      <c r="E101" s="28"/>
      <c r="F101" s="28"/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/>
      <c r="E103" s="28"/>
      <c r="F103" s="28"/>
    </row>
    <row r="104" spans="1:6" ht="38.25">
      <c r="A104" s="65" t="s">
        <v>407</v>
      </c>
      <c r="B104" s="69" t="s">
        <v>408</v>
      </c>
      <c r="C104" s="65" t="s">
        <v>11</v>
      </c>
      <c r="D104" s="28"/>
      <c r="E104" s="28"/>
      <c r="F104" s="28"/>
    </row>
    <row r="105" spans="1:6" ht="38.25">
      <c r="A105" s="70" t="s">
        <v>409</v>
      </c>
      <c r="B105" s="69" t="s">
        <v>410</v>
      </c>
      <c r="C105" s="65" t="s">
        <v>11</v>
      </c>
      <c r="D105" s="28"/>
      <c r="E105" s="28"/>
      <c r="F105" s="28"/>
    </row>
    <row r="106" spans="1:6" ht="25.5">
      <c r="A106" s="65" t="s">
        <v>411</v>
      </c>
      <c r="B106" s="69" t="s">
        <v>412</v>
      </c>
      <c r="C106" s="65" t="s">
        <v>11</v>
      </c>
      <c r="D106" s="28"/>
      <c r="E106" s="28"/>
      <c r="F106" s="28"/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/>
      <c r="E108" s="28"/>
      <c r="F108" s="28"/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/>
      <c r="E110" s="28"/>
      <c r="F110" s="28"/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/>
      <c r="E112" s="28"/>
      <c r="F112" s="28"/>
    </row>
    <row r="113" spans="1:6" ht="25.5">
      <c r="A113" s="70" t="s">
        <v>422</v>
      </c>
      <c r="B113" s="69" t="s">
        <v>423</v>
      </c>
      <c r="C113" s="65" t="s">
        <v>11</v>
      </c>
      <c r="D113" s="28"/>
      <c r="E113" s="28"/>
      <c r="F113" s="28"/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/>
      <c r="E118" s="28"/>
      <c r="F118" s="28"/>
    </row>
    <row r="119" spans="1:6" ht="25.5">
      <c r="A119" s="70" t="s">
        <v>432</v>
      </c>
      <c r="B119" s="69" t="s">
        <v>433</v>
      </c>
      <c r="C119" s="65" t="s">
        <v>11</v>
      </c>
      <c r="D119" s="28"/>
      <c r="E119" s="28"/>
      <c r="F119" s="28"/>
    </row>
    <row r="120" spans="1:6">
      <c r="A120" s="70" t="s">
        <v>434</v>
      </c>
      <c r="B120" s="69" t="s">
        <v>435</v>
      </c>
      <c r="C120" s="65" t="s">
        <v>11</v>
      </c>
      <c r="D120" s="28"/>
      <c r="E120" s="28"/>
      <c r="F120" s="28"/>
    </row>
    <row r="121" spans="1:6" ht="25.5">
      <c r="A121" s="70" t="s">
        <v>436</v>
      </c>
      <c r="B121" s="69" t="s">
        <v>437</v>
      </c>
      <c r="C121" s="65" t="s">
        <v>11</v>
      </c>
      <c r="D121" s="28"/>
      <c r="E121" s="28"/>
      <c r="F121" s="28"/>
    </row>
    <row r="122" spans="1:6" ht="27" customHeight="1">
      <c r="A122" s="72" t="s">
        <v>647</v>
      </c>
      <c r="B122" s="129" t="s">
        <v>441</v>
      </c>
      <c r="C122" s="65"/>
      <c r="D122" s="28"/>
      <c r="E122" s="28"/>
      <c r="F122" s="28"/>
    </row>
    <row r="123" spans="1:6">
      <c r="A123" s="403" t="s">
        <v>648</v>
      </c>
      <c r="B123" s="128" t="s">
        <v>445</v>
      </c>
      <c r="C123" s="65" t="s">
        <v>11</v>
      </c>
      <c r="D123" s="28"/>
      <c r="E123" s="28"/>
      <c r="F123" s="28"/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>
        <v>15</v>
      </c>
      <c r="E211" s="28">
        <v>15</v>
      </c>
      <c r="F211" s="28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28"/>
    </row>
    <row r="216" spans="1:6" ht="25.5">
      <c r="A216" s="8">
        <v>6</v>
      </c>
      <c r="B216" s="10" t="s">
        <v>261</v>
      </c>
      <c r="C216" s="8" t="s">
        <v>11</v>
      </c>
      <c r="D216" s="28">
        <v>30</v>
      </c>
      <c r="E216" s="28">
        <v>30</v>
      </c>
      <c r="F216" s="28">
        <v>60</v>
      </c>
    </row>
    <row r="217" spans="1:6">
      <c r="A217" s="8">
        <v>7</v>
      </c>
      <c r="B217" s="10" t="s">
        <v>262</v>
      </c>
      <c r="C217" s="8" t="s">
        <v>11</v>
      </c>
      <c r="D217" s="28">
        <v>20</v>
      </c>
      <c r="E217" s="28">
        <v>20</v>
      </c>
      <c r="F217" s="28">
        <v>40</v>
      </c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>
        <v>15</v>
      </c>
      <c r="E229" s="28">
        <v>15</v>
      </c>
      <c r="F229" s="28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8">
        <v>15</v>
      </c>
      <c r="E230" s="28">
        <v>15</v>
      </c>
      <c r="F230" s="28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8">
        <v>15</v>
      </c>
      <c r="E231" s="28">
        <v>15</v>
      </c>
      <c r="F231" s="28">
        <v>30</v>
      </c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/>
      <c r="E238" s="28"/>
      <c r="F238" s="28"/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>
        <v>160</v>
      </c>
      <c r="E241" s="28">
        <v>160</v>
      </c>
      <c r="F241" s="28">
        <v>320</v>
      </c>
    </row>
    <row r="242" spans="1:6">
      <c r="A242" s="8">
        <v>2</v>
      </c>
      <c r="B242" s="10" t="s">
        <v>279</v>
      </c>
      <c r="C242" s="8" t="s">
        <v>11</v>
      </c>
      <c r="D242" s="28">
        <v>160</v>
      </c>
      <c r="E242" s="28">
        <v>160</v>
      </c>
      <c r="F242" s="28">
        <v>320</v>
      </c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>
        <v>3</v>
      </c>
      <c r="E245" s="28">
        <v>3</v>
      </c>
      <c r="F245" s="28">
        <v>6</v>
      </c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>
        <v>3</v>
      </c>
      <c r="E248" s="28">
        <v>3</v>
      </c>
      <c r="F248" s="28">
        <v>6</v>
      </c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28"/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17" t="s">
        <v>49</v>
      </c>
      <c r="C256" s="8"/>
      <c r="D256" s="28"/>
      <c r="E256" s="28"/>
      <c r="F256" s="28"/>
    </row>
    <row r="257" spans="1:6">
      <c r="A257" s="8">
        <v>1</v>
      </c>
      <c r="B257" s="19" t="s">
        <v>286</v>
      </c>
      <c r="C257" s="8" t="s">
        <v>11</v>
      </c>
      <c r="D257" s="28">
        <v>1</v>
      </c>
      <c r="E257" s="28">
        <v>1</v>
      </c>
      <c r="F257" s="28">
        <v>2</v>
      </c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/>
      <c r="E260" s="28"/>
      <c r="F260" s="28"/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>
        <v>1</v>
      </c>
      <c r="E262" s="28">
        <v>1</v>
      </c>
      <c r="F262" s="28">
        <v>2</v>
      </c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>
        <v>2</v>
      </c>
      <c r="E274" s="28">
        <v>2</v>
      </c>
      <c r="F274" s="28">
        <v>4</v>
      </c>
    </row>
    <row r="275" spans="1:6">
      <c r="A275" s="8">
        <v>2</v>
      </c>
      <c r="B275" s="10" t="s">
        <v>296</v>
      </c>
      <c r="C275" s="8" t="s">
        <v>11</v>
      </c>
      <c r="D275" s="28">
        <v>2</v>
      </c>
      <c r="E275" s="28">
        <v>2</v>
      </c>
      <c r="F275" s="28">
        <v>4</v>
      </c>
    </row>
    <row r="276" spans="1:6">
      <c r="A276" s="8">
        <v>3</v>
      </c>
      <c r="B276" s="10" t="s">
        <v>297</v>
      </c>
      <c r="C276" s="8" t="s">
        <v>11</v>
      </c>
      <c r="D276" s="28">
        <v>2</v>
      </c>
      <c r="E276" s="28">
        <v>2</v>
      </c>
      <c r="F276" s="28">
        <v>4</v>
      </c>
    </row>
    <row r="277" spans="1:6">
      <c r="A277" s="8">
        <v>4</v>
      </c>
      <c r="B277" s="10" t="s">
        <v>298</v>
      </c>
      <c r="C277" s="8" t="s">
        <v>11</v>
      </c>
      <c r="D277" s="28"/>
      <c r="E277" s="28"/>
      <c r="F277" s="28"/>
    </row>
    <row r="278" spans="1:6" ht="27" customHeight="1">
      <c r="A278" s="49"/>
      <c r="B278" s="30" t="s">
        <v>56</v>
      </c>
      <c r="C278" s="8"/>
      <c r="D278" s="28"/>
      <c r="E278" s="28"/>
      <c r="F278" s="28"/>
    </row>
    <row r="279" spans="1:6" ht="25.5">
      <c r="A279" s="12">
        <v>1</v>
      </c>
      <c r="B279" s="50" t="s">
        <v>299</v>
      </c>
      <c r="C279" s="12" t="s">
        <v>11</v>
      </c>
      <c r="D279" s="28"/>
      <c r="E279" s="28"/>
      <c r="F279" s="28"/>
    </row>
    <row r="280" spans="1:6" ht="25.5">
      <c r="A280" s="12">
        <v>2</v>
      </c>
      <c r="B280" s="50" t="s">
        <v>300</v>
      </c>
      <c r="C280" s="12" t="s">
        <v>11</v>
      </c>
      <c r="D280" s="28"/>
      <c r="E280" s="28"/>
      <c r="F280" s="28"/>
    </row>
    <row r="281" spans="1:6" ht="38.25">
      <c r="A281" s="12">
        <v>3</v>
      </c>
      <c r="B281" s="50" t="s">
        <v>301</v>
      </c>
      <c r="C281" s="12" t="s">
        <v>11</v>
      </c>
      <c r="D281" s="28"/>
      <c r="E281" s="28"/>
      <c r="F281" s="28"/>
    </row>
    <row r="282" spans="1:6" ht="38.25">
      <c r="A282" s="12">
        <v>4</v>
      </c>
      <c r="B282" s="50" t="s">
        <v>302</v>
      </c>
      <c r="C282" s="12" t="s">
        <v>11</v>
      </c>
      <c r="D282" s="28"/>
      <c r="E282" s="28"/>
      <c r="F282" s="28"/>
    </row>
    <row r="283" spans="1:6" ht="27" customHeight="1">
      <c r="A283" s="51"/>
      <c r="B283" s="30" t="s">
        <v>57</v>
      </c>
      <c r="C283" s="12"/>
      <c r="D283" s="28"/>
      <c r="E283" s="28"/>
      <c r="F283" s="28"/>
    </row>
    <row r="284" spans="1:6" ht="38.25">
      <c r="A284" s="12">
        <v>1</v>
      </c>
      <c r="B284" s="50" t="s">
        <v>303</v>
      </c>
      <c r="C284" s="12" t="s">
        <v>11</v>
      </c>
      <c r="D284" s="28"/>
      <c r="E284" s="28"/>
      <c r="F284" s="28"/>
    </row>
    <row r="285" spans="1:6" ht="38.25">
      <c r="A285" s="12">
        <v>2</v>
      </c>
      <c r="B285" s="50" t="s">
        <v>304</v>
      </c>
      <c r="C285" s="12" t="s">
        <v>11</v>
      </c>
      <c r="D285" s="28"/>
      <c r="E285" s="28"/>
      <c r="F285" s="28"/>
    </row>
    <row r="286" spans="1:6" ht="38.25">
      <c r="A286" s="12">
        <v>3</v>
      </c>
      <c r="B286" s="50" t="s">
        <v>305</v>
      </c>
      <c r="C286" s="12" t="s">
        <v>11</v>
      </c>
      <c r="D286" s="28"/>
      <c r="E286" s="28"/>
      <c r="F286" s="28"/>
    </row>
    <row r="287" spans="1:6">
      <c r="A287" s="12">
        <v>4</v>
      </c>
      <c r="B287" s="50" t="s">
        <v>306</v>
      </c>
      <c r="C287" s="12" t="s">
        <v>11</v>
      </c>
      <c r="D287" s="28"/>
      <c r="E287" s="28"/>
      <c r="F287" s="28"/>
    </row>
    <row r="288" spans="1:6" ht="25.5">
      <c r="A288" s="12">
        <v>5</v>
      </c>
      <c r="B288" s="50" t="s">
        <v>307</v>
      </c>
      <c r="C288" s="12" t="s">
        <v>11</v>
      </c>
      <c r="D288" s="28"/>
      <c r="E288" s="28"/>
      <c r="F288" s="28"/>
    </row>
    <row r="289" spans="1:6" ht="38.25">
      <c r="A289" s="12">
        <v>6</v>
      </c>
      <c r="B289" s="50" t="s">
        <v>308</v>
      </c>
      <c r="C289" s="12" t="s">
        <v>11</v>
      </c>
      <c r="D289" s="28"/>
      <c r="E289" s="28"/>
      <c r="F289" s="28"/>
    </row>
    <row r="290" spans="1:6" ht="25.5">
      <c r="A290" s="12">
        <v>7</v>
      </c>
      <c r="B290" s="50" t="s">
        <v>309</v>
      </c>
      <c r="C290" s="12" t="s">
        <v>11</v>
      </c>
      <c r="D290" s="28"/>
      <c r="E290" s="28"/>
      <c r="F290" s="28"/>
    </row>
    <row r="291" spans="1:6" ht="38.25">
      <c r="A291" s="12">
        <v>8</v>
      </c>
      <c r="B291" s="50" t="s">
        <v>310</v>
      </c>
      <c r="C291" s="12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12"/>
      <c r="B295" s="30" t="s">
        <v>58</v>
      </c>
      <c r="C295" s="12"/>
      <c r="D295" s="28"/>
      <c r="E295" s="28"/>
      <c r="F295" s="28"/>
    </row>
    <row r="296" spans="1:6" ht="25.5">
      <c r="A296" s="12">
        <v>1</v>
      </c>
      <c r="B296" s="50" t="s">
        <v>314</v>
      </c>
      <c r="C296" s="12" t="s">
        <v>11</v>
      </c>
      <c r="D296" s="28"/>
      <c r="E296" s="28"/>
      <c r="F296" s="28"/>
    </row>
    <row r="297" spans="1:6" ht="38.25">
      <c r="A297" s="12">
        <v>2</v>
      </c>
      <c r="B297" s="50" t="s">
        <v>315</v>
      </c>
      <c r="C297" s="12" t="s">
        <v>11</v>
      </c>
      <c r="D297" s="28"/>
      <c r="E297" s="28"/>
      <c r="F297" s="28"/>
    </row>
    <row r="298" spans="1:6" ht="25.5">
      <c r="A298" s="12">
        <v>3</v>
      </c>
      <c r="B298" s="50" t="s">
        <v>316</v>
      </c>
      <c r="C298" s="12" t="s">
        <v>11</v>
      </c>
      <c r="D298" s="28"/>
      <c r="E298" s="28"/>
      <c r="F298" s="28"/>
    </row>
    <row r="299" spans="1:6" ht="25.5">
      <c r="A299" s="12">
        <v>4</v>
      </c>
      <c r="B299" s="50" t="s">
        <v>317</v>
      </c>
      <c r="C299" s="12" t="s">
        <v>11</v>
      </c>
      <c r="D299" s="28"/>
      <c r="E299" s="28"/>
      <c r="F299" s="28"/>
    </row>
    <row r="300" spans="1:6">
      <c r="A300" s="12">
        <v>5</v>
      </c>
      <c r="B300" s="50" t="s">
        <v>318</v>
      </c>
      <c r="C300" s="12" t="s">
        <v>11</v>
      </c>
      <c r="D300" s="28"/>
      <c r="E300" s="28"/>
      <c r="F300" s="28"/>
    </row>
    <row r="301" spans="1:6" ht="25.5">
      <c r="A301" s="12">
        <v>6</v>
      </c>
      <c r="B301" s="50" t="s">
        <v>319</v>
      </c>
      <c r="C301" s="12" t="s">
        <v>11</v>
      </c>
      <c r="D301" s="28"/>
      <c r="E301" s="28"/>
      <c r="F301" s="28"/>
    </row>
    <row r="302" spans="1:6" ht="38.25">
      <c r="A302" s="12">
        <v>7</v>
      </c>
      <c r="B302" s="50" t="s">
        <v>320</v>
      </c>
      <c r="C302" s="12" t="s">
        <v>11</v>
      </c>
      <c r="D302" s="28"/>
      <c r="E302" s="28"/>
      <c r="F302" s="28"/>
    </row>
    <row r="303" spans="1:6" ht="63.75">
      <c r="A303" s="12">
        <v>8</v>
      </c>
      <c r="B303" s="50" t="s">
        <v>321</v>
      </c>
      <c r="C303" s="12" t="s">
        <v>11</v>
      </c>
      <c r="D303" s="28"/>
      <c r="E303" s="28"/>
      <c r="F303" s="28"/>
    </row>
    <row r="304" spans="1:6" ht="25.5">
      <c r="A304" s="12">
        <v>9</v>
      </c>
      <c r="B304" s="50" t="s">
        <v>322</v>
      </c>
      <c r="C304" s="12" t="s">
        <v>11</v>
      </c>
      <c r="D304" s="28"/>
      <c r="E304" s="28"/>
      <c r="F304" s="28"/>
    </row>
    <row r="305" spans="1:6" ht="25.5">
      <c r="A305" s="12">
        <v>10</v>
      </c>
      <c r="B305" s="50" t="s">
        <v>323</v>
      </c>
      <c r="C305" s="12" t="s">
        <v>11</v>
      </c>
      <c r="D305" s="28"/>
      <c r="E305" s="28"/>
      <c r="F305" s="28"/>
    </row>
    <row r="306" spans="1:6" ht="38.25">
      <c r="A306" s="12">
        <v>11</v>
      </c>
      <c r="B306" s="50" t="s">
        <v>324</v>
      </c>
      <c r="C306" s="12" t="s">
        <v>11</v>
      </c>
      <c r="D306" s="28"/>
      <c r="E306" s="28"/>
      <c r="F306" s="28"/>
    </row>
    <row r="307" spans="1:6" ht="25.5">
      <c r="A307" s="12">
        <v>12</v>
      </c>
      <c r="B307" s="50" t="s">
        <v>325</v>
      </c>
      <c r="C307" s="12" t="s">
        <v>11</v>
      </c>
      <c r="D307" s="28"/>
      <c r="E307" s="28"/>
      <c r="F307" s="28"/>
    </row>
    <row r="308" spans="1:6" ht="25.5">
      <c r="A308" s="12">
        <v>13</v>
      </c>
      <c r="B308" s="50" t="s">
        <v>326</v>
      </c>
      <c r="C308" s="12" t="s">
        <v>11</v>
      </c>
      <c r="D308" s="28"/>
      <c r="E308" s="28"/>
      <c r="F308" s="28"/>
    </row>
    <row r="309" spans="1:6" ht="38.25">
      <c r="A309" s="12">
        <v>14</v>
      </c>
      <c r="B309" s="50" t="s">
        <v>327</v>
      </c>
      <c r="C309" s="12" t="s">
        <v>11</v>
      </c>
      <c r="D309" s="28"/>
      <c r="E309" s="28"/>
      <c r="F309" s="28"/>
    </row>
    <row r="310" spans="1:6" ht="25.5">
      <c r="A310" s="12">
        <v>15</v>
      </c>
      <c r="B310" s="53" t="s">
        <v>328</v>
      </c>
      <c r="C310" s="12" t="s">
        <v>11</v>
      </c>
      <c r="D310" s="28"/>
      <c r="E310" s="28"/>
      <c r="F310" s="28"/>
    </row>
    <row r="311" spans="1:6">
      <c r="A311" s="12">
        <v>16</v>
      </c>
      <c r="B311" s="50" t="s">
        <v>329</v>
      </c>
      <c r="C311" s="12" t="s">
        <v>11</v>
      </c>
      <c r="D311" s="28"/>
      <c r="E311" s="28"/>
      <c r="F311" s="28"/>
    </row>
    <row r="312" spans="1:6" ht="38.25">
      <c r="A312" s="12">
        <v>17</v>
      </c>
      <c r="B312" s="50" t="s">
        <v>330</v>
      </c>
      <c r="C312" s="12" t="s">
        <v>11</v>
      </c>
      <c r="D312" s="28"/>
      <c r="E312" s="28"/>
      <c r="F312" s="28"/>
    </row>
    <row r="313" spans="1:6" ht="63.75">
      <c r="A313" s="12">
        <v>18</v>
      </c>
      <c r="B313" s="50" t="s">
        <v>331</v>
      </c>
      <c r="C313" s="12" t="s">
        <v>11</v>
      </c>
      <c r="D313" s="28"/>
      <c r="E313" s="28"/>
      <c r="F313" s="28"/>
    </row>
    <row r="314" spans="1:6" ht="27" customHeight="1">
      <c r="A314" s="12"/>
      <c r="B314" s="30" t="s">
        <v>59</v>
      </c>
      <c r="C314" s="12"/>
      <c r="D314" s="28"/>
      <c r="E314" s="28"/>
      <c r="F314" s="28"/>
    </row>
    <row r="315" spans="1:6" ht="25.5">
      <c r="A315" s="12">
        <v>19</v>
      </c>
      <c r="B315" s="50" t="s">
        <v>332</v>
      </c>
      <c r="C315" s="12" t="s">
        <v>11</v>
      </c>
      <c r="D315" s="28"/>
      <c r="E315" s="28"/>
      <c r="F315" s="28"/>
    </row>
    <row r="316" spans="1:6" ht="27" customHeight="1">
      <c r="A316" s="12"/>
      <c r="B316" s="30" t="s">
        <v>60</v>
      </c>
      <c r="C316" s="12"/>
      <c r="D316" s="28"/>
      <c r="E316" s="28"/>
      <c r="F316" s="28"/>
    </row>
    <row r="317" spans="1:6" ht="38.25">
      <c r="A317" s="12">
        <v>1</v>
      </c>
      <c r="B317" s="50" t="s">
        <v>333</v>
      </c>
      <c r="C317" s="12" t="s">
        <v>11</v>
      </c>
      <c r="D317" s="28"/>
      <c r="E317" s="28"/>
      <c r="F317" s="28"/>
    </row>
    <row r="318" spans="1:6" ht="27" customHeight="1">
      <c r="A318" s="49"/>
      <c r="B318" s="30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0" t="s">
        <v>63</v>
      </c>
      <c r="C328" s="8"/>
      <c r="D328" s="28"/>
      <c r="E328" s="28"/>
      <c r="F328" s="28"/>
    </row>
    <row r="329" spans="1:6" ht="25.5">
      <c r="A329" s="12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0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0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0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0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0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0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0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/>
      <c r="E376" s="28"/>
      <c r="F376" s="28"/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28"/>
    </row>
    <row r="378" spans="1:6" ht="27" customHeight="1">
      <c r="A378" s="12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12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/>
      <c r="E393" s="28"/>
      <c r="F393" s="28"/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129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/>
      <c r="E405" s="28"/>
      <c r="F405" s="28"/>
    </row>
    <row r="406" spans="1:6" ht="25.5">
      <c r="A406" s="70" t="s">
        <v>32</v>
      </c>
      <c r="B406" s="69" t="s">
        <v>462</v>
      </c>
      <c r="C406" s="65" t="s">
        <v>11</v>
      </c>
      <c r="D406" s="28"/>
      <c r="E406" s="28"/>
      <c r="F406" s="28"/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/>
      <c r="E408" s="28"/>
      <c r="F408" s="28"/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/>
      <c r="E411" s="28"/>
      <c r="F411" s="28"/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/>
      <c r="E415" s="28"/>
      <c r="F415" s="28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6" customWidth="1"/>
    <col min="2" max="2" width="55.140625" style="86" customWidth="1"/>
    <col min="3" max="3" width="8" style="86" customWidth="1"/>
    <col min="4" max="6" width="13.7109375" style="86" customWidth="1"/>
    <col min="7" max="16384" width="9.140625" style="86"/>
  </cols>
  <sheetData>
    <row r="1" spans="1:6">
      <c r="A1" s="86" t="s">
        <v>6</v>
      </c>
    </row>
    <row r="2" spans="1:6">
      <c r="A2" s="8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66" t="s">
        <v>481</v>
      </c>
      <c r="B5" s="466"/>
      <c r="C5" s="466"/>
      <c r="D5" s="466"/>
      <c r="E5" s="466"/>
      <c r="F5" s="466"/>
    </row>
    <row r="6" spans="1:6">
      <c r="B6" s="1"/>
    </row>
    <row r="7" spans="1:6" s="208" customFormat="1" ht="63.75" customHeight="1">
      <c r="A7" s="490" t="s">
        <v>0</v>
      </c>
      <c r="B7" s="491" t="s">
        <v>544</v>
      </c>
      <c r="C7" s="490" t="s">
        <v>2</v>
      </c>
      <c r="D7" s="492" t="s">
        <v>545</v>
      </c>
      <c r="E7" s="492"/>
      <c r="F7" s="492"/>
    </row>
    <row r="8" spans="1:6" s="210" customFormat="1" ht="111" customHeight="1">
      <c r="A8" s="490"/>
      <c r="B8" s="490"/>
      <c r="C8" s="490"/>
      <c r="D8" s="209" t="s">
        <v>3</v>
      </c>
      <c r="E8" s="209" t="s">
        <v>4</v>
      </c>
      <c r="F8" s="209" t="s">
        <v>5</v>
      </c>
    </row>
    <row r="9" spans="1:6" s="214" customFormat="1" ht="15">
      <c r="A9" s="211">
        <v>1</v>
      </c>
      <c r="B9" s="212"/>
      <c r="C9" s="211"/>
      <c r="D9" s="213"/>
      <c r="E9" s="213"/>
      <c r="F9" s="213"/>
    </row>
    <row r="10" spans="1:6" ht="27" customHeight="1">
      <c r="A10" s="207"/>
      <c r="B10" s="215" t="s">
        <v>10</v>
      </c>
      <c r="C10" s="216"/>
      <c r="D10" s="85"/>
      <c r="E10" s="85"/>
      <c r="F10" s="85"/>
    </row>
    <row r="11" spans="1:6" ht="27" customHeight="1">
      <c r="A11" s="207">
        <v>1</v>
      </c>
      <c r="B11" s="215" t="s">
        <v>106</v>
      </c>
      <c r="C11" s="216"/>
      <c r="D11" s="85"/>
      <c r="E11" s="85"/>
      <c r="F11" s="85"/>
    </row>
    <row r="12" spans="1:6" ht="25.5">
      <c r="A12" s="217" t="s">
        <v>31</v>
      </c>
      <c r="B12" s="218" t="s">
        <v>107</v>
      </c>
      <c r="C12" s="216" t="s">
        <v>11</v>
      </c>
      <c r="D12" s="85">
        <v>4</v>
      </c>
      <c r="E12" s="85">
        <v>4</v>
      </c>
      <c r="F12" s="85">
        <f>SUM(D12:E12)</f>
        <v>8</v>
      </c>
    </row>
    <row r="13" spans="1:6" ht="25.5">
      <c r="A13" s="207" t="s">
        <v>32</v>
      </c>
      <c r="B13" s="218" t="s">
        <v>108</v>
      </c>
      <c r="C13" s="216" t="s">
        <v>11</v>
      </c>
      <c r="D13" s="85">
        <v>3</v>
      </c>
      <c r="E13" s="85">
        <v>3</v>
      </c>
      <c r="F13" s="85">
        <f t="shared" ref="F13:F74" si="0">SUM(D13:E13)</f>
        <v>6</v>
      </c>
    </row>
    <row r="14" spans="1:6" ht="38.25">
      <c r="A14" s="207" t="s">
        <v>77</v>
      </c>
      <c r="B14" s="218" t="s">
        <v>109</v>
      </c>
      <c r="C14" s="216" t="s">
        <v>11</v>
      </c>
      <c r="D14" s="85">
        <v>3</v>
      </c>
      <c r="E14" s="85">
        <v>3</v>
      </c>
      <c r="F14" s="85">
        <f t="shared" si="0"/>
        <v>6</v>
      </c>
    </row>
    <row r="15" spans="1:6" ht="38.25">
      <c r="A15" s="207" t="s">
        <v>78</v>
      </c>
      <c r="B15" s="218" t="s">
        <v>110</v>
      </c>
      <c r="C15" s="216" t="s">
        <v>11</v>
      </c>
      <c r="D15" s="85">
        <v>2</v>
      </c>
      <c r="E15" s="85">
        <v>2</v>
      </c>
      <c r="F15" s="85">
        <f t="shared" si="0"/>
        <v>4</v>
      </c>
    </row>
    <row r="16" spans="1:6" ht="25.5">
      <c r="A16" s="207" t="s">
        <v>111</v>
      </c>
      <c r="B16" s="218" t="s">
        <v>112</v>
      </c>
      <c r="C16" s="216" t="s">
        <v>11</v>
      </c>
      <c r="D16" s="85">
        <v>2</v>
      </c>
      <c r="E16" s="85">
        <v>2</v>
      </c>
      <c r="F16" s="85">
        <f t="shared" si="0"/>
        <v>4</v>
      </c>
    </row>
    <row r="17" spans="1:6" ht="25.5">
      <c r="A17" s="207" t="s">
        <v>113</v>
      </c>
      <c r="B17" s="218" t="s">
        <v>114</v>
      </c>
      <c r="C17" s="216" t="s">
        <v>11</v>
      </c>
      <c r="D17" s="85">
        <v>2</v>
      </c>
      <c r="E17" s="85">
        <v>2</v>
      </c>
      <c r="F17" s="85">
        <f t="shared" si="0"/>
        <v>4</v>
      </c>
    </row>
    <row r="18" spans="1:6" ht="27" customHeight="1">
      <c r="A18" s="207">
        <v>2</v>
      </c>
      <c r="B18" s="215" t="s">
        <v>115</v>
      </c>
      <c r="C18" s="216"/>
      <c r="D18" s="85"/>
      <c r="E18" s="85"/>
      <c r="F18" s="85"/>
    </row>
    <row r="19" spans="1:6" ht="25.5">
      <c r="A19" s="207" t="s">
        <v>33</v>
      </c>
      <c r="B19" s="218" t="s">
        <v>116</v>
      </c>
      <c r="C19" s="216" t="s">
        <v>11</v>
      </c>
      <c r="D19" s="85">
        <v>3</v>
      </c>
      <c r="E19" s="85">
        <v>2</v>
      </c>
      <c r="F19" s="85">
        <f t="shared" si="0"/>
        <v>5</v>
      </c>
    </row>
    <row r="20" spans="1:6" ht="25.5">
      <c r="A20" s="207" t="s">
        <v>34</v>
      </c>
      <c r="B20" s="218" t="s">
        <v>117</v>
      </c>
      <c r="C20" s="216" t="s">
        <v>11</v>
      </c>
      <c r="D20" s="85">
        <v>1</v>
      </c>
      <c r="E20" s="85">
        <v>1</v>
      </c>
      <c r="F20" s="85">
        <f t="shared" si="0"/>
        <v>2</v>
      </c>
    </row>
    <row r="21" spans="1:6" ht="25.5">
      <c r="A21" s="207" t="s">
        <v>35</v>
      </c>
      <c r="B21" s="218" t="s">
        <v>112</v>
      </c>
      <c r="C21" s="216" t="s">
        <v>11</v>
      </c>
      <c r="D21" s="85">
        <v>1</v>
      </c>
      <c r="E21" s="85">
        <v>1</v>
      </c>
      <c r="F21" s="85">
        <f t="shared" si="0"/>
        <v>2</v>
      </c>
    </row>
    <row r="22" spans="1:6" ht="27" customHeight="1">
      <c r="A22" s="207"/>
      <c r="B22" s="215" t="s">
        <v>12</v>
      </c>
      <c r="C22" s="216"/>
      <c r="D22" s="85"/>
      <c r="E22" s="85"/>
      <c r="F22" s="85"/>
    </row>
    <row r="23" spans="1:6" ht="27" customHeight="1">
      <c r="A23" s="207"/>
      <c r="B23" s="215" t="s">
        <v>118</v>
      </c>
      <c r="C23" s="216"/>
      <c r="D23" s="85"/>
      <c r="E23" s="85"/>
      <c r="F23" s="85"/>
    </row>
    <row r="24" spans="1:6" ht="25.5">
      <c r="A24" s="207">
        <v>1</v>
      </c>
      <c r="B24" s="218" t="s">
        <v>119</v>
      </c>
      <c r="C24" s="216" t="s">
        <v>11</v>
      </c>
      <c r="D24" s="85">
        <v>1</v>
      </c>
      <c r="E24" s="85">
        <v>1</v>
      </c>
      <c r="F24" s="85">
        <f t="shared" si="0"/>
        <v>2</v>
      </c>
    </row>
    <row r="25" spans="1:6" ht="25.5">
      <c r="A25" s="207">
        <v>2</v>
      </c>
      <c r="B25" s="218" t="s">
        <v>120</v>
      </c>
      <c r="C25" s="216" t="s">
        <v>11</v>
      </c>
      <c r="D25" s="85">
        <v>1</v>
      </c>
      <c r="E25" s="85">
        <v>1</v>
      </c>
      <c r="F25" s="85">
        <f t="shared" si="0"/>
        <v>2</v>
      </c>
    </row>
    <row r="26" spans="1:6" ht="38.25">
      <c r="A26" s="207">
        <v>3</v>
      </c>
      <c r="B26" s="218" t="s">
        <v>121</v>
      </c>
      <c r="C26" s="216" t="s">
        <v>11</v>
      </c>
      <c r="D26" s="85">
        <v>1</v>
      </c>
      <c r="E26" s="85">
        <v>1</v>
      </c>
      <c r="F26" s="85">
        <f t="shared" si="0"/>
        <v>2</v>
      </c>
    </row>
    <row r="27" spans="1:6" ht="25.5">
      <c r="A27" s="207">
        <v>4</v>
      </c>
      <c r="B27" s="218" t="s">
        <v>112</v>
      </c>
      <c r="C27" s="216" t="s">
        <v>11</v>
      </c>
      <c r="D27" s="85">
        <v>1</v>
      </c>
      <c r="E27" s="85">
        <v>1</v>
      </c>
      <c r="F27" s="85">
        <f t="shared" si="0"/>
        <v>2</v>
      </c>
    </row>
    <row r="28" spans="1:6" ht="27" customHeight="1">
      <c r="A28" s="207"/>
      <c r="B28" s="215" t="s">
        <v>13</v>
      </c>
      <c r="C28" s="216"/>
      <c r="D28" s="85"/>
      <c r="E28" s="85"/>
      <c r="F28" s="85"/>
    </row>
    <row r="29" spans="1:6" ht="27" customHeight="1">
      <c r="A29" s="207"/>
      <c r="B29" s="215" t="s">
        <v>122</v>
      </c>
      <c r="C29" s="216"/>
      <c r="D29" s="85"/>
      <c r="E29" s="85"/>
      <c r="F29" s="85"/>
    </row>
    <row r="30" spans="1:6" ht="38.25">
      <c r="A30" s="207">
        <v>1</v>
      </c>
      <c r="B30" s="218" t="s">
        <v>123</v>
      </c>
      <c r="C30" s="216" t="s">
        <v>11</v>
      </c>
      <c r="D30" s="85">
        <v>3</v>
      </c>
      <c r="E30" s="85">
        <v>3</v>
      </c>
      <c r="F30" s="85">
        <f t="shared" si="0"/>
        <v>6</v>
      </c>
    </row>
    <row r="31" spans="1:6" ht="38.25">
      <c r="A31" s="207">
        <v>2</v>
      </c>
      <c r="B31" s="218" t="s">
        <v>124</v>
      </c>
      <c r="C31" s="216" t="s">
        <v>11</v>
      </c>
      <c r="D31" s="85">
        <v>2</v>
      </c>
      <c r="E31" s="85">
        <v>3</v>
      </c>
      <c r="F31" s="85">
        <f t="shared" si="0"/>
        <v>5</v>
      </c>
    </row>
    <row r="32" spans="1:6" ht="25.5">
      <c r="A32" s="207">
        <v>3</v>
      </c>
      <c r="B32" s="218" t="s">
        <v>125</v>
      </c>
      <c r="C32" s="216" t="s">
        <v>11</v>
      </c>
      <c r="D32" s="85">
        <v>3</v>
      </c>
      <c r="E32" s="85">
        <v>3</v>
      </c>
      <c r="F32" s="85">
        <f t="shared" si="0"/>
        <v>6</v>
      </c>
    </row>
    <row r="33" spans="1:6" ht="25.5">
      <c r="A33" s="207">
        <v>4</v>
      </c>
      <c r="B33" s="218" t="s">
        <v>126</v>
      </c>
      <c r="C33" s="216" t="s">
        <v>11</v>
      </c>
      <c r="D33" s="85">
        <v>3</v>
      </c>
      <c r="E33" s="85">
        <v>3</v>
      </c>
      <c r="F33" s="85">
        <f t="shared" si="0"/>
        <v>6</v>
      </c>
    </row>
    <row r="34" spans="1:6" ht="25.5">
      <c r="A34" s="207">
        <v>5</v>
      </c>
      <c r="B34" s="218" t="s">
        <v>127</v>
      </c>
      <c r="C34" s="216" t="s">
        <v>11</v>
      </c>
      <c r="D34" s="85">
        <v>3</v>
      </c>
      <c r="E34" s="85">
        <v>3</v>
      </c>
      <c r="F34" s="85">
        <f t="shared" si="0"/>
        <v>6</v>
      </c>
    </row>
    <row r="35" spans="1:6" ht="25.5">
      <c r="A35" s="207">
        <v>6</v>
      </c>
      <c r="B35" s="218" t="s">
        <v>128</v>
      </c>
      <c r="C35" s="216" t="s">
        <v>11</v>
      </c>
      <c r="D35" s="85">
        <v>3</v>
      </c>
      <c r="E35" s="85">
        <v>3</v>
      </c>
      <c r="F35" s="85">
        <f t="shared" si="0"/>
        <v>6</v>
      </c>
    </row>
    <row r="36" spans="1:6" ht="25.5">
      <c r="A36" s="207">
        <v>7</v>
      </c>
      <c r="B36" s="218" t="s">
        <v>129</v>
      </c>
      <c r="C36" s="216" t="s">
        <v>11</v>
      </c>
      <c r="D36" s="85">
        <v>3</v>
      </c>
      <c r="E36" s="85">
        <v>3</v>
      </c>
      <c r="F36" s="85">
        <f t="shared" si="0"/>
        <v>6</v>
      </c>
    </row>
    <row r="37" spans="1:6" ht="38.25">
      <c r="A37" s="207">
        <v>8</v>
      </c>
      <c r="B37" s="218" t="s">
        <v>130</v>
      </c>
      <c r="C37" s="216" t="s">
        <v>11</v>
      </c>
      <c r="D37" s="85">
        <v>3</v>
      </c>
      <c r="E37" s="85">
        <v>3</v>
      </c>
      <c r="F37" s="85">
        <f t="shared" si="0"/>
        <v>6</v>
      </c>
    </row>
    <row r="38" spans="1:6" ht="25.5">
      <c r="A38" s="207">
        <v>9</v>
      </c>
      <c r="B38" s="218" t="s">
        <v>131</v>
      </c>
      <c r="C38" s="216" t="s">
        <v>11</v>
      </c>
      <c r="D38" s="85">
        <v>3</v>
      </c>
      <c r="E38" s="85">
        <v>3</v>
      </c>
      <c r="F38" s="85">
        <f t="shared" si="0"/>
        <v>6</v>
      </c>
    </row>
    <row r="39" spans="1:6" ht="25.5">
      <c r="A39" s="207">
        <v>10</v>
      </c>
      <c r="B39" s="218" t="s">
        <v>132</v>
      </c>
      <c r="C39" s="216" t="s">
        <v>11</v>
      </c>
      <c r="D39" s="85">
        <v>3</v>
      </c>
      <c r="E39" s="85">
        <v>3</v>
      </c>
      <c r="F39" s="85">
        <f t="shared" si="0"/>
        <v>6</v>
      </c>
    </row>
    <row r="40" spans="1:6" ht="25.5">
      <c r="A40" s="207">
        <v>11</v>
      </c>
      <c r="B40" s="218" t="s">
        <v>133</v>
      </c>
      <c r="C40" s="216" t="s">
        <v>11</v>
      </c>
      <c r="D40" s="85">
        <v>3</v>
      </c>
      <c r="E40" s="85">
        <v>3</v>
      </c>
      <c r="F40" s="85">
        <f t="shared" si="0"/>
        <v>6</v>
      </c>
    </row>
    <row r="41" spans="1:6" ht="27" customHeight="1">
      <c r="A41" s="207"/>
      <c r="B41" s="215" t="s">
        <v>14</v>
      </c>
      <c r="C41" s="216"/>
      <c r="D41" s="85"/>
      <c r="E41" s="85"/>
      <c r="F41" s="85"/>
    </row>
    <row r="42" spans="1:6" ht="27" customHeight="1">
      <c r="A42" s="207"/>
      <c r="B42" s="215" t="s">
        <v>134</v>
      </c>
      <c r="C42" s="216"/>
      <c r="D42" s="85"/>
      <c r="E42" s="85"/>
      <c r="F42" s="85"/>
    </row>
    <row r="43" spans="1:6" ht="38.25">
      <c r="A43" s="207">
        <v>1</v>
      </c>
      <c r="B43" s="218" t="s">
        <v>135</v>
      </c>
      <c r="C43" s="216" t="s">
        <v>11</v>
      </c>
      <c r="D43" s="85">
        <v>3</v>
      </c>
      <c r="E43" s="85">
        <v>3</v>
      </c>
      <c r="F43" s="85">
        <f t="shared" si="0"/>
        <v>6</v>
      </c>
    </row>
    <row r="44" spans="1:6" ht="38.25">
      <c r="A44" s="207">
        <v>2</v>
      </c>
      <c r="B44" s="218" t="s">
        <v>136</v>
      </c>
      <c r="C44" s="216" t="s">
        <v>11</v>
      </c>
      <c r="D44" s="85">
        <v>2</v>
      </c>
      <c r="E44" s="85">
        <v>2</v>
      </c>
      <c r="F44" s="85">
        <f t="shared" si="0"/>
        <v>4</v>
      </c>
    </row>
    <row r="45" spans="1:6" ht="25.5">
      <c r="A45" s="207">
        <v>3</v>
      </c>
      <c r="B45" s="218" t="s">
        <v>137</v>
      </c>
      <c r="C45" s="216" t="s">
        <v>11</v>
      </c>
      <c r="D45" s="85">
        <v>1</v>
      </c>
      <c r="E45" s="85">
        <v>1</v>
      </c>
      <c r="F45" s="85">
        <f t="shared" si="0"/>
        <v>2</v>
      </c>
    </row>
    <row r="46" spans="1:6" ht="25.5">
      <c r="A46" s="207">
        <v>4</v>
      </c>
      <c r="B46" s="218" t="s">
        <v>138</v>
      </c>
      <c r="C46" s="216" t="s">
        <v>11</v>
      </c>
      <c r="D46" s="85">
        <v>2</v>
      </c>
      <c r="E46" s="85">
        <v>2</v>
      </c>
      <c r="F46" s="85">
        <f t="shared" si="0"/>
        <v>4</v>
      </c>
    </row>
    <row r="47" spans="1:6" ht="25.5">
      <c r="A47" s="216">
        <v>5</v>
      </c>
      <c r="B47" s="218" t="s">
        <v>139</v>
      </c>
      <c r="C47" s="216" t="s">
        <v>11</v>
      </c>
      <c r="D47" s="85">
        <v>2</v>
      </c>
      <c r="E47" s="85">
        <v>2</v>
      </c>
      <c r="F47" s="85">
        <f t="shared" si="0"/>
        <v>4</v>
      </c>
    </row>
    <row r="48" spans="1:6" ht="27" customHeight="1">
      <c r="A48" s="207"/>
      <c r="B48" s="215" t="s">
        <v>15</v>
      </c>
      <c r="C48" s="216"/>
      <c r="D48" s="85"/>
      <c r="E48" s="85"/>
      <c r="F48" s="85"/>
    </row>
    <row r="49" spans="1:6" ht="27" customHeight="1">
      <c r="A49" s="219">
        <v>1</v>
      </c>
      <c r="B49" s="215" t="s">
        <v>140</v>
      </c>
      <c r="C49" s="216"/>
      <c r="D49" s="85"/>
      <c r="E49" s="85"/>
      <c r="F49" s="85"/>
    </row>
    <row r="50" spans="1:6" ht="38.25">
      <c r="A50" s="442" t="s">
        <v>650</v>
      </c>
      <c r="B50" s="218" t="s">
        <v>141</v>
      </c>
      <c r="C50" s="216" t="s">
        <v>11</v>
      </c>
      <c r="D50" s="85">
        <v>1</v>
      </c>
      <c r="E50" s="85">
        <v>1</v>
      </c>
      <c r="F50" s="85">
        <f t="shared" si="0"/>
        <v>2</v>
      </c>
    </row>
    <row r="51" spans="1:6" ht="25.5">
      <c r="A51" s="442" t="s">
        <v>596</v>
      </c>
      <c r="B51" s="218" t="s">
        <v>142</v>
      </c>
      <c r="C51" s="216" t="s">
        <v>11</v>
      </c>
      <c r="D51" s="85">
        <v>3</v>
      </c>
      <c r="E51" s="85">
        <v>2</v>
      </c>
      <c r="F51" s="85">
        <f t="shared" si="0"/>
        <v>5</v>
      </c>
    </row>
    <row r="52" spans="1:6" ht="25.5">
      <c r="A52" s="442" t="s">
        <v>597</v>
      </c>
      <c r="B52" s="218" t="s">
        <v>143</v>
      </c>
      <c r="C52" s="216" t="s">
        <v>11</v>
      </c>
      <c r="D52" s="85">
        <v>2</v>
      </c>
      <c r="E52" s="85">
        <v>2</v>
      </c>
      <c r="F52" s="85">
        <f t="shared" si="0"/>
        <v>4</v>
      </c>
    </row>
    <row r="53" spans="1:6" ht="25.5">
      <c r="A53" s="442" t="s">
        <v>598</v>
      </c>
      <c r="B53" s="218" t="s">
        <v>144</v>
      </c>
      <c r="C53" s="216" t="s">
        <v>11</v>
      </c>
      <c r="D53" s="85">
        <v>2</v>
      </c>
      <c r="E53" s="85">
        <v>2</v>
      </c>
      <c r="F53" s="85">
        <f t="shared" si="0"/>
        <v>4</v>
      </c>
    </row>
    <row r="54" spans="1:6" ht="25.5">
      <c r="A54" s="442" t="s">
        <v>599</v>
      </c>
      <c r="B54" s="218" t="s">
        <v>145</v>
      </c>
      <c r="C54" s="216" t="s">
        <v>11</v>
      </c>
      <c r="D54" s="85">
        <v>3</v>
      </c>
      <c r="E54" s="85">
        <v>3</v>
      </c>
      <c r="F54" s="85">
        <f t="shared" si="0"/>
        <v>6</v>
      </c>
    </row>
    <row r="55" spans="1:6">
      <c r="A55" s="442" t="s">
        <v>600</v>
      </c>
      <c r="B55" s="218" t="s">
        <v>146</v>
      </c>
      <c r="C55" s="216" t="s">
        <v>11</v>
      </c>
      <c r="D55" s="85">
        <v>2</v>
      </c>
      <c r="E55" s="85">
        <v>2</v>
      </c>
      <c r="F55" s="85">
        <f t="shared" si="0"/>
        <v>4</v>
      </c>
    </row>
    <row r="56" spans="1:6">
      <c r="A56" s="442" t="s">
        <v>601</v>
      </c>
      <c r="B56" s="218" t="s">
        <v>147</v>
      </c>
      <c r="C56" s="216" t="s">
        <v>11</v>
      </c>
      <c r="D56" s="85">
        <v>2</v>
      </c>
      <c r="E56" s="85">
        <v>2</v>
      </c>
      <c r="F56" s="85">
        <f t="shared" si="0"/>
        <v>4</v>
      </c>
    </row>
    <row r="57" spans="1:6" ht="25.5">
      <c r="A57" s="442" t="s">
        <v>602</v>
      </c>
      <c r="B57" s="218" t="s">
        <v>148</v>
      </c>
      <c r="C57" s="216" t="s">
        <v>11</v>
      </c>
      <c r="D57" s="85">
        <v>2</v>
      </c>
      <c r="E57" s="85">
        <v>2</v>
      </c>
      <c r="F57" s="85">
        <f t="shared" si="0"/>
        <v>4</v>
      </c>
    </row>
    <row r="58" spans="1:6" ht="25.5">
      <c r="A58" s="442" t="s">
        <v>603</v>
      </c>
      <c r="B58" s="218" t="s">
        <v>149</v>
      </c>
      <c r="C58" s="216" t="s">
        <v>11</v>
      </c>
      <c r="D58" s="85">
        <v>5</v>
      </c>
      <c r="E58" s="85">
        <v>5</v>
      </c>
      <c r="F58" s="85">
        <f t="shared" si="0"/>
        <v>10</v>
      </c>
    </row>
    <row r="59" spans="1:6">
      <c r="A59" s="442" t="s">
        <v>604</v>
      </c>
      <c r="B59" s="218" t="s">
        <v>150</v>
      </c>
      <c r="C59" s="216" t="s">
        <v>11</v>
      </c>
      <c r="D59" s="85">
        <v>5</v>
      </c>
      <c r="E59" s="85">
        <v>5</v>
      </c>
      <c r="F59" s="85">
        <f t="shared" si="0"/>
        <v>10</v>
      </c>
    </row>
    <row r="60" spans="1:6" ht="38.25">
      <c r="A60" s="442" t="s">
        <v>605</v>
      </c>
      <c r="B60" s="218" t="s">
        <v>151</v>
      </c>
      <c r="C60" s="216" t="s">
        <v>11</v>
      </c>
      <c r="D60" s="85">
        <v>2</v>
      </c>
      <c r="E60" s="85">
        <v>2</v>
      </c>
      <c r="F60" s="85">
        <f t="shared" si="0"/>
        <v>4</v>
      </c>
    </row>
    <row r="61" spans="1:6" ht="38.25">
      <c r="A61" s="442" t="s">
        <v>606</v>
      </c>
      <c r="B61" s="218" t="s">
        <v>152</v>
      </c>
      <c r="C61" s="216" t="s">
        <v>11</v>
      </c>
      <c r="D61" s="85">
        <v>2</v>
      </c>
      <c r="E61" s="85">
        <v>2</v>
      </c>
      <c r="F61" s="85">
        <f t="shared" si="0"/>
        <v>4</v>
      </c>
    </row>
    <row r="62" spans="1:6" ht="27" customHeight="1">
      <c r="A62" s="219">
        <v>2</v>
      </c>
      <c r="B62" s="215" t="s">
        <v>153</v>
      </c>
      <c r="C62" s="216"/>
      <c r="D62" s="85"/>
      <c r="E62" s="85"/>
      <c r="F62" s="85"/>
    </row>
    <row r="63" spans="1:6" ht="25.5">
      <c r="A63" s="207" t="s">
        <v>33</v>
      </c>
      <c r="B63" s="218" t="s">
        <v>154</v>
      </c>
      <c r="C63" s="216" t="s">
        <v>11</v>
      </c>
      <c r="D63" s="85">
        <v>5</v>
      </c>
      <c r="E63" s="85">
        <v>5</v>
      </c>
      <c r="F63" s="85">
        <f t="shared" si="0"/>
        <v>10</v>
      </c>
    </row>
    <row r="64" spans="1:6">
      <c r="A64" s="207" t="s">
        <v>34</v>
      </c>
      <c r="B64" s="218" t="s">
        <v>155</v>
      </c>
      <c r="C64" s="216" t="s">
        <v>11</v>
      </c>
      <c r="D64" s="85">
        <v>5</v>
      </c>
      <c r="E64" s="85">
        <v>5</v>
      </c>
      <c r="F64" s="85">
        <f t="shared" si="0"/>
        <v>10</v>
      </c>
    </row>
    <row r="65" spans="1:6" ht="25.5">
      <c r="A65" s="207" t="s">
        <v>35</v>
      </c>
      <c r="B65" s="218" t="s">
        <v>156</v>
      </c>
      <c r="C65" s="216" t="s">
        <v>11</v>
      </c>
      <c r="D65" s="85">
        <v>3</v>
      </c>
      <c r="E65" s="85">
        <v>3</v>
      </c>
      <c r="F65" s="85">
        <f t="shared" si="0"/>
        <v>6</v>
      </c>
    </row>
    <row r="66" spans="1:6" ht="25.5">
      <c r="A66" s="207" t="s">
        <v>79</v>
      </c>
      <c r="B66" s="218" t="s">
        <v>157</v>
      </c>
      <c r="C66" s="216" t="s">
        <v>11</v>
      </c>
      <c r="D66" s="85">
        <v>2</v>
      </c>
      <c r="E66" s="85">
        <v>2</v>
      </c>
      <c r="F66" s="85">
        <f t="shared" si="0"/>
        <v>4</v>
      </c>
    </row>
    <row r="67" spans="1:6">
      <c r="A67" s="207" t="s">
        <v>80</v>
      </c>
      <c r="B67" s="218" t="s">
        <v>158</v>
      </c>
      <c r="C67" s="216" t="s">
        <v>11</v>
      </c>
      <c r="D67" s="85">
        <v>2</v>
      </c>
      <c r="E67" s="85">
        <v>2</v>
      </c>
      <c r="F67" s="85">
        <f t="shared" si="0"/>
        <v>4</v>
      </c>
    </row>
    <row r="68" spans="1:6" ht="25.5">
      <c r="A68" s="207" t="s">
        <v>159</v>
      </c>
      <c r="B68" s="218" t="s">
        <v>160</v>
      </c>
      <c r="C68" s="216" t="s">
        <v>11</v>
      </c>
      <c r="D68" s="85">
        <v>1</v>
      </c>
      <c r="E68" s="85">
        <v>1</v>
      </c>
      <c r="F68" s="85">
        <f t="shared" si="0"/>
        <v>2</v>
      </c>
    </row>
    <row r="69" spans="1:6" ht="38.25">
      <c r="A69" s="207" t="s">
        <v>161</v>
      </c>
      <c r="B69" s="218" t="s">
        <v>162</v>
      </c>
      <c r="C69" s="216" t="s">
        <v>11</v>
      </c>
      <c r="D69" s="85">
        <v>2</v>
      </c>
      <c r="E69" s="85">
        <v>2</v>
      </c>
      <c r="F69" s="85">
        <f t="shared" si="0"/>
        <v>4</v>
      </c>
    </row>
    <row r="70" spans="1:6" ht="25.5">
      <c r="A70" s="207" t="s">
        <v>163</v>
      </c>
      <c r="B70" s="218" t="s">
        <v>164</v>
      </c>
      <c r="C70" s="216" t="s">
        <v>11</v>
      </c>
      <c r="D70" s="85">
        <v>2</v>
      </c>
      <c r="E70" s="85">
        <v>2</v>
      </c>
      <c r="F70" s="85">
        <f t="shared" si="0"/>
        <v>4</v>
      </c>
    </row>
    <row r="71" spans="1:6" ht="25.5">
      <c r="A71" s="207" t="s">
        <v>165</v>
      </c>
      <c r="B71" s="218" t="s">
        <v>166</v>
      </c>
      <c r="C71" s="216" t="s">
        <v>11</v>
      </c>
      <c r="D71" s="85">
        <v>1</v>
      </c>
      <c r="E71" s="85">
        <v>1</v>
      </c>
      <c r="F71" s="85">
        <f t="shared" si="0"/>
        <v>2</v>
      </c>
    </row>
    <row r="72" spans="1:6" ht="25.5">
      <c r="A72" s="207" t="s">
        <v>167</v>
      </c>
      <c r="B72" s="218" t="s">
        <v>168</v>
      </c>
      <c r="C72" s="216" t="s">
        <v>11</v>
      </c>
      <c r="D72" s="85">
        <v>1</v>
      </c>
      <c r="E72" s="85">
        <v>1</v>
      </c>
      <c r="F72" s="85">
        <f t="shared" si="0"/>
        <v>2</v>
      </c>
    </row>
    <row r="73" spans="1:6" ht="25.5">
      <c r="A73" s="207" t="s">
        <v>169</v>
      </c>
      <c r="B73" s="218" t="s">
        <v>170</v>
      </c>
      <c r="C73" s="216" t="s">
        <v>11</v>
      </c>
      <c r="D73" s="85">
        <v>1</v>
      </c>
      <c r="E73" s="85">
        <v>1</v>
      </c>
      <c r="F73" s="85">
        <f t="shared" si="0"/>
        <v>2</v>
      </c>
    </row>
    <row r="74" spans="1:6" ht="25.5">
      <c r="A74" s="207" t="s">
        <v>171</v>
      </c>
      <c r="B74" s="218" t="s">
        <v>172</v>
      </c>
      <c r="C74" s="216" t="s">
        <v>11</v>
      </c>
      <c r="D74" s="85">
        <v>2</v>
      </c>
      <c r="E74" s="85">
        <v>2</v>
      </c>
      <c r="F74" s="85">
        <f t="shared" si="0"/>
        <v>4</v>
      </c>
    </row>
    <row r="75" spans="1:6" ht="27" customHeight="1">
      <c r="A75" s="219">
        <v>3</v>
      </c>
      <c r="B75" s="215" t="s">
        <v>173</v>
      </c>
      <c r="C75" s="216"/>
      <c r="D75" s="85"/>
      <c r="E75" s="85"/>
      <c r="F75" s="85"/>
    </row>
    <row r="76" spans="1:6" ht="25.5">
      <c r="A76" s="207" t="s">
        <v>81</v>
      </c>
      <c r="B76" s="218" t="s">
        <v>174</v>
      </c>
      <c r="C76" s="216" t="s">
        <v>11</v>
      </c>
      <c r="D76" s="85">
        <v>2</v>
      </c>
      <c r="E76" s="85">
        <v>2</v>
      </c>
      <c r="F76" s="85">
        <f t="shared" ref="F76:F175" si="1">SUM(D76:E76)</f>
        <v>4</v>
      </c>
    </row>
    <row r="77" spans="1:6" ht="38.25">
      <c r="A77" s="207" t="s">
        <v>82</v>
      </c>
      <c r="B77" s="218" t="s">
        <v>175</v>
      </c>
      <c r="C77" s="216" t="s">
        <v>11</v>
      </c>
      <c r="D77" s="85">
        <v>2</v>
      </c>
      <c r="E77" s="85">
        <v>2</v>
      </c>
      <c r="F77" s="85">
        <f t="shared" si="1"/>
        <v>4</v>
      </c>
    </row>
    <row r="78" spans="1:6" ht="38.25">
      <c r="A78" s="207" t="s">
        <v>176</v>
      </c>
      <c r="B78" s="218" t="s">
        <v>177</v>
      </c>
      <c r="C78" s="216" t="s">
        <v>11</v>
      </c>
      <c r="D78" s="85">
        <v>2</v>
      </c>
      <c r="E78" s="85">
        <v>2</v>
      </c>
      <c r="F78" s="85">
        <f t="shared" si="1"/>
        <v>4</v>
      </c>
    </row>
    <row r="79" spans="1:6" ht="38.25">
      <c r="A79" s="207" t="s">
        <v>178</v>
      </c>
      <c r="B79" s="218" t="s">
        <v>179</v>
      </c>
      <c r="C79" s="216" t="s">
        <v>11</v>
      </c>
      <c r="D79" s="85">
        <v>2</v>
      </c>
      <c r="E79" s="85">
        <v>2</v>
      </c>
      <c r="F79" s="85">
        <f t="shared" si="1"/>
        <v>4</v>
      </c>
    </row>
    <row r="80" spans="1:6" ht="25.5">
      <c r="A80" s="207" t="s">
        <v>180</v>
      </c>
      <c r="B80" s="218" t="s">
        <v>181</v>
      </c>
      <c r="C80" s="216" t="s">
        <v>11</v>
      </c>
      <c r="D80" s="85">
        <v>2</v>
      </c>
      <c r="E80" s="85">
        <v>2</v>
      </c>
      <c r="F80" s="85">
        <f t="shared" si="1"/>
        <v>4</v>
      </c>
    </row>
    <row r="81" spans="1:6" ht="25.5">
      <c r="A81" s="207" t="s">
        <v>182</v>
      </c>
      <c r="B81" s="218" t="s">
        <v>183</v>
      </c>
      <c r="C81" s="216" t="s">
        <v>11</v>
      </c>
      <c r="D81" s="85">
        <v>2</v>
      </c>
      <c r="E81" s="85">
        <v>2</v>
      </c>
      <c r="F81" s="85">
        <f t="shared" si="1"/>
        <v>4</v>
      </c>
    </row>
    <row r="82" spans="1:6" ht="27" customHeight="1">
      <c r="A82" s="219">
        <v>4</v>
      </c>
      <c r="B82" s="215" t="s">
        <v>184</v>
      </c>
      <c r="C82" s="216"/>
      <c r="D82" s="85"/>
      <c r="E82" s="85"/>
      <c r="F82" s="85"/>
    </row>
    <row r="83" spans="1:6" ht="25.5">
      <c r="A83" s="207" t="s">
        <v>83</v>
      </c>
      <c r="B83" s="218" t="s">
        <v>185</v>
      </c>
      <c r="C83" s="216" t="s">
        <v>11</v>
      </c>
      <c r="D83" s="85"/>
      <c r="E83" s="85"/>
      <c r="F83" s="85"/>
    </row>
    <row r="84" spans="1:6" ht="25.5">
      <c r="A84" s="207" t="s">
        <v>84</v>
      </c>
      <c r="B84" s="218" t="s">
        <v>186</v>
      </c>
      <c r="C84" s="216" t="s">
        <v>11</v>
      </c>
      <c r="D84" s="85">
        <v>2</v>
      </c>
      <c r="E84" s="85">
        <v>2</v>
      </c>
      <c r="F84" s="85">
        <f t="shared" si="1"/>
        <v>4</v>
      </c>
    </row>
    <row r="85" spans="1:6">
      <c r="A85" s="207" t="s">
        <v>187</v>
      </c>
      <c r="B85" s="218" t="s">
        <v>188</v>
      </c>
      <c r="C85" s="216" t="s">
        <v>11</v>
      </c>
      <c r="D85" s="85">
        <v>2</v>
      </c>
      <c r="E85" s="85">
        <v>2</v>
      </c>
      <c r="F85" s="85">
        <f t="shared" si="1"/>
        <v>4</v>
      </c>
    </row>
    <row r="86" spans="1:6" ht="25.5">
      <c r="A86" s="207" t="s">
        <v>189</v>
      </c>
      <c r="B86" s="218" t="s">
        <v>190</v>
      </c>
      <c r="C86" s="216" t="s">
        <v>11</v>
      </c>
      <c r="D86" s="85">
        <v>2</v>
      </c>
      <c r="E86" s="85">
        <v>2</v>
      </c>
      <c r="F86" s="85">
        <f t="shared" si="1"/>
        <v>4</v>
      </c>
    </row>
    <row r="87" spans="1:6" ht="25.5">
      <c r="A87" s="207" t="s">
        <v>191</v>
      </c>
      <c r="B87" s="218" t="s">
        <v>192</v>
      </c>
      <c r="C87" s="216" t="s">
        <v>11</v>
      </c>
      <c r="D87" s="85">
        <v>2</v>
      </c>
      <c r="E87" s="85">
        <v>2</v>
      </c>
      <c r="F87" s="85">
        <f t="shared" si="1"/>
        <v>4</v>
      </c>
    </row>
    <row r="88" spans="1:6" ht="38.25">
      <c r="A88" s="207" t="s">
        <v>193</v>
      </c>
      <c r="B88" s="218" t="s">
        <v>194</v>
      </c>
      <c r="C88" s="216" t="s">
        <v>11</v>
      </c>
      <c r="D88" s="85">
        <v>2</v>
      </c>
      <c r="E88" s="85">
        <v>2</v>
      </c>
      <c r="F88" s="85">
        <f t="shared" si="1"/>
        <v>4</v>
      </c>
    </row>
    <row r="89" spans="1:6" ht="51">
      <c r="A89" s="207" t="s">
        <v>195</v>
      </c>
      <c r="B89" s="218" t="s">
        <v>196</v>
      </c>
      <c r="C89" s="216" t="s">
        <v>11</v>
      </c>
      <c r="D89" s="85">
        <v>2</v>
      </c>
      <c r="E89" s="85">
        <v>2</v>
      </c>
      <c r="F89" s="85">
        <f t="shared" si="1"/>
        <v>4</v>
      </c>
    </row>
    <row r="90" spans="1:6" ht="38.25">
      <c r="A90" s="207" t="s">
        <v>197</v>
      </c>
      <c r="B90" s="218" t="s">
        <v>198</v>
      </c>
      <c r="C90" s="216" t="s">
        <v>11</v>
      </c>
      <c r="D90" s="85">
        <v>2</v>
      </c>
      <c r="E90" s="85">
        <v>2</v>
      </c>
      <c r="F90" s="85">
        <f t="shared" si="1"/>
        <v>4</v>
      </c>
    </row>
    <row r="91" spans="1:6" ht="25.5">
      <c r="A91" s="207" t="s">
        <v>199</v>
      </c>
      <c r="B91" s="218" t="s">
        <v>200</v>
      </c>
      <c r="C91" s="216" t="s">
        <v>11</v>
      </c>
      <c r="D91" s="85">
        <v>3</v>
      </c>
      <c r="E91" s="85">
        <v>3</v>
      </c>
      <c r="F91" s="85">
        <f t="shared" si="1"/>
        <v>6</v>
      </c>
    </row>
    <row r="92" spans="1:6" ht="25.5">
      <c r="A92" s="207" t="s">
        <v>201</v>
      </c>
      <c r="B92" s="218" t="s">
        <v>202</v>
      </c>
      <c r="C92" s="216" t="s">
        <v>11</v>
      </c>
      <c r="D92" s="85">
        <v>4</v>
      </c>
      <c r="E92" s="85">
        <v>4</v>
      </c>
      <c r="F92" s="85">
        <f t="shared" si="1"/>
        <v>8</v>
      </c>
    </row>
    <row r="93" spans="1:6" ht="25.5">
      <c r="A93" s="216" t="s">
        <v>203</v>
      </c>
      <c r="B93" s="218" t="s">
        <v>204</v>
      </c>
      <c r="C93" s="216" t="s">
        <v>11</v>
      </c>
      <c r="D93" s="85">
        <v>2</v>
      </c>
      <c r="E93" s="85">
        <v>2</v>
      </c>
      <c r="F93" s="85">
        <f t="shared" si="1"/>
        <v>4</v>
      </c>
    </row>
    <row r="94" spans="1:6" ht="27" customHeight="1">
      <c r="A94" s="443" t="s">
        <v>497</v>
      </c>
      <c r="B94" s="444" t="s">
        <v>636</v>
      </c>
      <c r="C94" s="244"/>
      <c r="D94" s="85"/>
      <c r="E94" s="85"/>
      <c r="F94" s="85"/>
    </row>
    <row r="95" spans="1:6" ht="25.5">
      <c r="A95" s="245">
        <v>1</v>
      </c>
      <c r="B95" s="246" t="s">
        <v>397</v>
      </c>
      <c r="C95" s="245" t="s">
        <v>11</v>
      </c>
      <c r="D95" s="85">
        <v>50</v>
      </c>
      <c r="E95" s="85">
        <v>50</v>
      </c>
      <c r="F95" s="85">
        <f>SUM(D95:E95)</f>
        <v>100</v>
      </c>
    </row>
    <row r="96" spans="1:6" ht="25.5">
      <c r="A96" s="245">
        <v>2</v>
      </c>
      <c r="B96" s="246" t="s">
        <v>398</v>
      </c>
      <c r="C96" s="245" t="s">
        <v>11</v>
      </c>
      <c r="D96" s="85">
        <v>15</v>
      </c>
      <c r="E96" s="85">
        <v>15</v>
      </c>
      <c r="F96" s="85">
        <f>SUM(D96:E96)</f>
        <v>30</v>
      </c>
    </row>
    <row r="97" spans="1:6">
      <c r="A97" s="245">
        <v>3</v>
      </c>
      <c r="B97" s="247" t="s">
        <v>399</v>
      </c>
      <c r="C97" s="245" t="s">
        <v>11</v>
      </c>
      <c r="D97" s="85">
        <v>150</v>
      </c>
      <c r="E97" s="85">
        <v>150</v>
      </c>
      <c r="F97" s="85">
        <f>SUM(D97:E97)</f>
        <v>300</v>
      </c>
    </row>
    <row r="98" spans="1:6">
      <c r="A98" s="245">
        <v>4</v>
      </c>
      <c r="B98" s="247" t="s">
        <v>400</v>
      </c>
      <c r="C98" s="245" t="s">
        <v>11</v>
      </c>
      <c r="D98" s="85"/>
      <c r="E98" s="85"/>
      <c r="F98" s="85"/>
    </row>
    <row r="99" spans="1:6">
      <c r="A99" s="245">
        <v>5</v>
      </c>
      <c r="B99" s="247" t="s">
        <v>401</v>
      </c>
      <c r="C99" s="245" t="s">
        <v>11</v>
      </c>
      <c r="D99" s="85"/>
      <c r="E99" s="85"/>
      <c r="F99" s="85"/>
    </row>
    <row r="100" spans="1:6" ht="27" customHeight="1">
      <c r="A100" s="245">
        <v>6</v>
      </c>
      <c r="B100" s="248" t="s">
        <v>402</v>
      </c>
      <c r="C100" s="245"/>
      <c r="D100" s="85"/>
      <c r="E100" s="85"/>
      <c r="F100" s="85"/>
    </row>
    <row r="101" spans="1:6" ht="38.25">
      <c r="A101" s="245" t="s">
        <v>85</v>
      </c>
      <c r="B101" s="249" t="s">
        <v>403</v>
      </c>
      <c r="C101" s="245" t="s">
        <v>11</v>
      </c>
      <c r="D101" s="85">
        <v>50</v>
      </c>
      <c r="E101" s="85">
        <v>50</v>
      </c>
      <c r="F101" s="85">
        <f>SUM(D101:E101)</f>
        <v>100</v>
      </c>
    </row>
    <row r="102" spans="1:6" ht="27" customHeight="1">
      <c r="A102" s="250">
        <v>7</v>
      </c>
      <c r="B102" s="248" t="s">
        <v>404</v>
      </c>
      <c r="C102" s="245"/>
      <c r="D102" s="85"/>
      <c r="E102" s="85"/>
      <c r="F102" s="85"/>
    </row>
    <row r="103" spans="1:6" ht="38.25">
      <c r="A103" s="250" t="s">
        <v>405</v>
      </c>
      <c r="B103" s="249" t="s">
        <v>406</v>
      </c>
      <c r="C103" s="245" t="s">
        <v>11</v>
      </c>
      <c r="D103" s="85">
        <v>25</v>
      </c>
      <c r="E103" s="85">
        <v>25</v>
      </c>
      <c r="F103" s="85">
        <f>SUM(D103:E103)</f>
        <v>50</v>
      </c>
    </row>
    <row r="104" spans="1:6" ht="38.25">
      <c r="A104" s="245" t="s">
        <v>407</v>
      </c>
      <c r="B104" s="249" t="s">
        <v>408</v>
      </c>
      <c r="C104" s="245" t="s">
        <v>11</v>
      </c>
      <c r="D104" s="85">
        <v>10</v>
      </c>
      <c r="E104" s="85">
        <v>10</v>
      </c>
      <c r="F104" s="85">
        <f>SUM(D104:E104)</f>
        <v>20</v>
      </c>
    </row>
    <row r="105" spans="1:6" ht="38.25">
      <c r="A105" s="250" t="s">
        <v>409</v>
      </c>
      <c r="B105" s="249" t="s">
        <v>410</v>
      </c>
      <c r="C105" s="245" t="s">
        <v>11</v>
      </c>
      <c r="D105" s="85">
        <v>10</v>
      </c>
      <c r="E105" s="85">
        <v>10</v>
      </c>
      <c r="F105" s="85">
        <f>SUM(D105:E105)</f>
        <v>20</v>
      </c>
    </row>
    <row r="106" spans="1:6" ht="25.5">
      <c r="A106" s="245" t="s">
        <v>411</v>
      </c>
      <c r="B106" s="249" t="s">
        <v>412</v>
      </c>
      <c r="C106" s="245" t="s">
        <v>11</v>
      </c>
      <c r="D106" s="85">
        <v>3</v>
      </c>
      <c r="E106" s="85">
        <v>3</v>
      </c>
      <c r="F106" s="85">
        <f>SUM(D106:E106)</f>
        <v>6</v>
      </c>
    </row>
    <row r="107" spans="1:6" ht="27" customHeight="1">
      <c r="A107" s="250">
        <v>8</v>
      </c>
      <c r="B107" s="248" t="s">
        <v>413</v>
      </c>
      <c r="C107" s="245"/>
      <c r="D107" s="85"/>
      <c r="E107" s="85"/>
      <c r="F107" s="85"/>
    </row>
    <row r="108" spans="1:6" ht="51">
      <c r="A108" s="250" t="s">
        <v>414</v>
      </c>
      <c r="B108" s="249" t="s">
        <v>415</v>
      </c>
      <c r="C108" s="245" t="s">
        <v>11</v>
      </c>
      <c r="D108" s="85">
        <v>15</v>
      </c>
      <c r="E108" s="85">
        <v>15</v>
      </c>
      <c r="F108" s="85">
        <f>SUM(D108:E108)</f>
        <v>30</v>
      </c>
    </row>
    <row r="109" spans="1:6" ht="27" customHeight="1">
      <c r="A109" s="250">
        <v>9</v>
      </c>
      <c r="B109" s="248" t="s">
        <v>416</v>
      </c>
      <c r="C109" s="245"/>
      <c r="D109" s="85"/>
      <c r="E109" s="85"/>
      <c r="F109" s="85"/>
    </row>
    <row r="110" spans="1:6" ht="25.5">
      <c r="A110" s="250" t="s">
        <v>417</v>
      </c>
      <c r="B110" s="249" t="s">
        <v>418</v>
      </c>
      <c r="C110" s="245" t="s">
        <v>11</v>
      </c>
      <c r="D110" s="85">
        <v>2</v>
      </c>
      <c r="E110" s="85">
        <v>2</v>
      </c>
      <c r="F110" s="85">
        <f>SUM(D110:E110)</f>
        <v>4</v>
      </c>
    </row>
    <row r="111" spans="1:6" ht="27" customHeight="1">
      <c r="A111" s="250">
        <v>10</v>
      </c>
      <c r="B111" s="248" t="s">
        <v>419</v>
      </c>
      <c r="C111" s="245"/>
      <c r="D111" s="85"/>
      <c r="E111" s="85"/>
      <c r="F111" s="85"/>
    </row>
    <row r="112" spans="1:6" ht="25.5">
      <c r="A112" s="250" t="s">
        <v>420</v>
      </c>
      <c r="B112" s="249" t="s">
        <v>421</v>
      </c>
      <c r="C112" s="245" t="s">
        <v>11</v>
      </c>
      <c r="D112" s="85">
        <v>100</v>
      </c>
      <c r="E112" s="85">
        <v>100</v>
      </c>
      <c r="F112" s="85">
        <f>SUM(D112:E112)</f>
        <v>200</v>
      </c>
    </row>
    <row r="113" spans="1:6" ht="25.5">
      <c r="A113" s="250" t="s">
        <v>422</v>
      </c>
      <c r="B113" s="249" t="s">
        <v>423</v>
      </c>
      <c r="C113" s="245" t="s">
        <v>11</v>
      </c>
      <c r="D113" s="85">
        <v>50</v>
      </c>
      <c r="E113" s="85">
        <v>50</v>
      </c>
      <c r="F113" s="85">
        <f>SUM(D113:E113)</f>
        <v>100</v>
      </c>
    </row>
    <row r="114" spans="1:6" ht="27" customHeight="1">
      <c r="A114" s="250">
        <v>11</v>
      </c>
      <c r="B114" s="248" t="s">
        <v>424</v>
      </c>
      <c r="C114" s="245"/>
      <c r="D114" s="85"/>
      <c r="E114" s="85"/>
      <c r="F114" s="85"/>
    </row>
    <row r="115" spans="1:6" ht="25.5">
      <c r="A115" s="251" t="s">
        <v>425</v>
      </c>
      <c r="B115" s="249" t="s">
        <v>426</v>
      </c>
      <c r="C115" s="245" t="s">
        <v>11</v>
      </c>
      <c r="D115" s="85">
        <v>20</v>
      </c>
      <c r="E115" s="85">
        <v>20</v>
      </c>
      <c r="F115" s="85">
        <f>SUM(D115:E115)</f>
        <v>40</v>
      </c>
    </row>
    <row r="116" spans="1:6" ht="25.5">
      <c r="A116" s="250" t="s">
        <v>427</v>
      </c>
      <c r="B116" s="249" t="s">
        <v>428</v>
      </c>
      <c r="C116" s="245" t="s">
        <v>11</v>
      </c>
      <c r="D116" s="85">
        <v>30</v>
      </c>
      <c r="E116" s="85">
        <v>30</v>
      </c>
      <c r="F116" s="85">
        <f>SUM(D116:E116)</f>
        <v>60</v>
      </c>
    </row>
    <row r="117" spans="1:6" ht="25.5">
      <c r="A117" s="250">
        <v>12</v>
      </c>
      <c r="B117" s="248" t="s">
        <v>429</v>
      </c>
      <c r="C117" s="245"/>
      <c r="D117" s="85"/>
      <c r="E117" s="85"/>
      <c r="F117" s="85"/>
    </row>
    <row r="118" spans="1:6" ht="25.5">
      <c r="A118" s="250" t="s">
        <v>430</v>
      </c>
      <c r="B118" s="249" t="s">
        <v>431</v>
      </c>
      <c r="C118" s="245" t="s">
        <v>11</v>
      </c>
      <c r="D118" s="85"/>
      <c r="E118" s="85"/>
      <c r="F118" s="85"/>
    </row>
    <row r="119" spans="1:6" ht="25.5">
      <c r="A119" s="250" t="s">
        <v>432</v>
      </c>
      <c r="B119" s="249" t="s">
        <v>433</v>
      </c>
      <c r="C119" s="245" t="s">
        <v>11</v>
      </c>
      <c r="D119" s="85"/>
      <c r="E119" s="85"/>
      <c r="F119" s="85"/>
    </row>
    <row r="120" spans="1:6">
      <c r="A120" s="250" t="s">
        <v>434</v>
      </c>
      <c r="B120" s="249" t="s">
        <v>435</v>
      </c>
      <c r="C120" s="245" t="s">
        <v>11</v>
      </c>
      <c r="D120" s="85">
        <v>5</v>
      </c>
      <c r="E120" s="85">
        <v>5</v>
      </c>
      <c r="F120" s="85">
        <f>SUM(D120:E120)</f>
        <v>10</v>
      </c>
    </row>
    <row r="121" spans="1:6" ht="25.5">
      <c r="A121" s="250" t="s">
        <v>436</v>
      </c>
      <c r="B121" s="249" t="s">
        <v>437</v>
      </c>
      <c r="C121" s="245" t="s">
        <v>11</v>
      </c>
      <c r="D121" s="85">
        <v>2</v>
      </c>
      <c r="E121" s="85">
        <v>2</v>
      </c>
      <c r="F121" s="85">
        <f>SUM(D121:E121)</f>
        <v>4</v>
      </c>
    </row>
    <row r="122" spans="1:6" ht="27" customHeight="1">
      <c r="A122" s="252" t="s">
        <v>647</v>
      </c>
      <c r="B122" s="253" t="s">
        <v>441</v>
      </c>
      <c r="C122" s="245"/>
      <c r="D122" s="85"/>
      <c r="E122" s="85"/>
      <c r="F122" s="85"/>
    </row>
    <row r="123" spans="1:6">
      <c r="A123" s="445" t="s">
        <v>648</v>
      </c>
      <c r="B123" s="246" t="s">
        <v>445</v>
      </c>
      <c r="C123" s="245" t="s">
        <v>11</v>
      </c>
      <c r="D123" s="85">
        <v>2</v>
      </c>
      <c r="E123" s="85">
        <v>2</v>
      </c>
      <c r="F123" s="85">
        <f>SUM(D123:E123)</f>
        <v>4</v>
      </c>
    </row>
    <row r="124" spans="1:6" ht="27" customHeight="1">
      <c r="A124" s="254" t="s">
        <v>637</v>
      </c>
      <c r="B124" s="248" t="s">
        <v>447</v>
      </c>
      <c r="C124" s="245"/>
      <c r="D124" s="85"/>
      <c r="E124" s="85"/>
      <c r="F124" s="85"/>
    </row>
    <row r="125" spans="1:6" ht="51">
      <c r="A125" s="446" t="s">
        <v>649</v>
      </c>
      <c r="B125" s="249" t="s">
        <v>448</v>
      </c>
      <c r="C125" s="245" t="s">
        <v>11</v>
      </c>
      <c r="D125" s="85">
        <v>2</v>
      </c>
      <c r="E125" s="85">
        <v>2</v>
      </c>
      <c r="F125" s="85">
        <f>SUM(D125:E125)</f>
        <v>4</v>
      </c>
    </row>
    <row r="126" spans="1:6" ht="27" customHeight="1">
      <c r="A126" s="446" t="s">
        <v>640</v>
      </c>
      <c r="B126" s="248" t="s">
        <v>452</v>
      </c>
      <c r="C126" s="245"/>
      <c r="D126" s="85"/>
      <c r="E126" s="85"/>
      <c r="F126" s="85"/>
    </row>
    <row r="127" spans="1:6" ht="38.25">
      <c r="A127" s="447" t="s">
        <v>641</v>
      </c>
      <c r="B127" s="249" t="s">
        <v>453</v>
      </c>
      <c r="C127" s="245" t="s">
        <v>11</v>
      </c>
      <c r="D127" s="85">
        <v>1</v>
      </c>
      <c r="E127" s="85">
        <v>1</v>
      </c>
      <c r="F127" s="85">
        <f t="shared" ref="F127:F132" si="2">SUM(D127:E127)</f>
        <v>2</v>
      </c>
    </row>
    <row r="128" spans="1:6" ht="25.5">
      <c r="A128" s="447" t="s">
        <v>642</v>
      </c>
      <c r="B128" s="249" t="s">
        <v>454</v>
      </c>
      <c r="C128" s="245" t="s">
        <v>11</v>
      </c>
      <c r="D128" s="85">
        <v>15</v>
      </c>
      <c r="E128" s="85">
        <v>15</v>
      </c>
      <c r="F128" s="85">
        <f t="shared" si="2"/>
        <v>30</v>
      </c>
    </row>
    <row r="129" spans="1:6" ht="25.5">
      <c r="A129" s="447" t="s">
        <v>643</v>
      </c>
      <c r="B129" s="249" t="s">
        <v>455</v>
      </c>
      <c r="C129" s="245" t="s">
        <v>11</v>
      </c>
      <c r="D129" s="85">
        <v>15</v>
      </c>
      <c r="E129" s="85">
        <v>15</v>
      </c>
      <c r="F129" s="85">
        <f t="shared" si="2"/>
        <v>30</v>
      </c>
    </row>
    <row r="130" spans="1:6" ht="25.5">
      <c r="A130" s="447" t="s">
        <v>644</v>
      </c>
      <c r="B130" s="249" t="s">
        <v>456</v>
      </c>
      <c r="C130" s="245" t="s">
        <v>11</v>
      </c>
      <c r="D130" s="85">
        <v>15</v>
      </c>
      <c r="E130" s="85">
        <v>15</v>
      </c>
      <c r="F130" s="85">
        <f t="shared" si="2"/>
        <v>30</v>
      </c>
    </row>
    <row r="131" spans="1:6" ht="25.5">
      <c r="A131" s="447" t="s">
        <v>645</v>
      </c>
      <c r="B131" s="249" t="s">
        <v>457</v>
      </c>
      <c r="C131" s="245" t="s">
        <v>11</v>
      </c>
      <c r="D131" s="85">
        <v>15</v>
      </c>
      <c r="E131" s="85">
        <v>15</v>
      </c>
      <c r="F131" s="85">
        <f t="shared" si="2"/>
        <v>30</v>
      </c>
    </row>
    <row r="132" spans="1:6" ht="25.5">
      <c r="A132" s="447" t="s">
        <v>646</v>
      </c>
      <c r="B132" s="249" t="s">
        <v>458</v>
      </c>
      <c r="C132" s="245" t="s">
        <v>11</v>
      </c>
      <c r="D132" s="85">
        <v>2</v>
      </c>
      <c r="E132" s="85">
        <v>2</v>
      </c>
      <c r="F132" s="85">
        <f t="shared" si="2"/>
        <v>4</v>
      </c>
    </row>
    <row r="133" spans="1:6" ht="27" customHeight="1">
      <c r="A133" s="207"/>
      <c r="B133" s="215" t="s">
        <v>16</v>
      </c>
      <c r="C133" s="216"/>
      <c r="D133" s="85"/>
      <c r="E133" s="85"/>
      <c r="F133" s="85"/>
    </row>
    <row r="134" spans="1:6" ht="38.25">
      <c r="A134" s="207">
        <v>1</v>
      </c>
      <c r="B134" s="218" t="s">
        <v>205</v>
      </c>
      <c r="C134" s="216" t="s">
        <v>11</v>
      </c>
      <c r="D134" s="85">
        <v>1</v>
      </c>
      <c r="E134" s="85">
        <v>1</v>
      </c>
      <c r="F134" s="85">
        <f t="shared" si="1"/>
        <v>2</v>
      </c>
    </row>
    <row r="135" spans="1:6" ht="25.5">
      <c r="A135" s="207">
        <v>2</v>
      </c>
      <c r="B135" s="218" t="s">
        <v>206</v>
      </c>
      <c r="C135" s="216" t="s">
        <v>11</v>
      </c>
      <c r="D135" s="85">
        <v>1</v>
      </c>
      <c r="E135" s="85">
        <v>1</v>
      </c>
      <c r="F135" s="85">
        <f t="shared" si="1"/>
        <v>2</v>
      </c>
    </row>
    <row r="136" spans="1:6" ht="27" customHeight="1">
      <c r="A136" s="207"/>
      <c r="B136" s="215" t="s">
        <v>17</v>
      </c>
      <c r="C136" s="216"/>
      <c r="D136" s="85"/>
      <c r="E136" s="85"/>
      <c r="F136" s="85"/>
    </row>
    <row r="137" spans="1:6" ht="27" customHeight="1">
      <c r="A137" s="207"/>
      <c r="B137" s="215" t="s">
        <v>207</v>
      </c>
      <c r="C137" s="216"/>
      <c r="D137" s="85"/>
      <c r="E137" s="85"/>
      <c r="F137" s="85"/>
    </row>
    <row r="138" spans="1:6" ht="38.25">
      <c r="A138" s="207">
        <v>1</v>
      </c>
      <c r="B138" s="218" t="s">
        <v>208</v>
      </c>
      <c r="C138" s="216" t="s">
        <v>11</v>
      </c>
      <c r="D138" s="85">
        <v>1</v>
      </c>
      <c r="E138" s="85">
        <v>1</v>
      </c>
      <c r="F138" s="85">
        <f t="shared" si="1"/>
        <v>2</v>
      </c>
    </row>
    <row r="139" spans="1:6" ht="38.25">
      <c r="A139" s="207">
        <v>2</v>
      </c>
      <c r="B139" s="218" t="s">
        <v>209</v>
      </c>
      <c r="C139" s="216" t="s">
        <v>11</v>
      </c>
      <c r="D139" s="85">
        <v>1</v>
      </c>
      <c r="E139" s="85">
        <v>1</v>
      </c>
      <c r="F139" s="85">
        <f t="shared" si="1"/>
        <v>2</v>
      </c>
    </row>
    <row r="140" spans="1:6" ht="25.5">
      <c r="A140" s="207">
        <v>3</v>
      </c>
      <c r="B140" s="218" t="s">
        <v>210</v>
      </c>
      <c r="C140" s="216" t="s">
        <v>11</v>
      </c>
      <c r="D140" s="85">
        <v>1</v>
      </c>
      <c r="E140" s="85">
        <v>1</v>
      </c>
      <c r="F140" s="85">
        <f t="shared" si="1"/>
        <v>2</v>
      </c>
    </row>
    <row r="141" spans="1:6" ht="25.5">
      <c r="A141" s="207">
        <v>4</v>
      </c>
      <c r="B141" s="218" t="s">
        <v>211</v>
      </c>
      <c r="C141" s="216" t="s">
        <v>11</v>
      </c>
      <c r="D141" s="85">
        <v>1</v>
      </c>
      <c r="E141" s="85">
        <v>1</v>
      </c>
      <c r="F141" s="85">
        <f t="shared" si="1"/>
        <v>2</v>
      </c>
    </row>
    <row r="142" spans="1:6" ht="25.5">
      <c r="A142" s="207">
        <v>5</v>
      </c>
      <c r="B142" s="218" t="s">
        <v>212</v>
      </c>
      <c r="C142" s="216" t="s">
        <v>11</v>
      </c>
      <c r="D142" s="85">
        <v>1</v>
      </c>
      <c r="E142" s="85">
        <v>1</v>
      </c>
      <c r="F142" s="85">
        <f t="shared" si="1"/>
        <v>2</v>
      </c>
    </row>
    <row r="143" spans="1:6" ht="25.5">
      <c r="A143" s="207">
        <v>6</v>
      </c>
      <c r="B143" s="218" t="s">
        <v>213</v>
      </c>
      <c r="C143" s="216" t="s">
        <v>11</v>
      </c>
      <c r="D143" s="85">
        <v>1</v>
      </c>
      <c r="E143" s="85">
        <v>1</v>
      </c>
      <c r="F143" s="85">
        <f t="shared" si="1"/>
        <v>2</v>
      </c>
    </row>
    <row r="144" spans="1:6" ht="25.5">
      <c r="A144" s="207">
        <v>7</v>
      </c>
      <c r="B144" s="218" t="s">
        <v>214</v>
      </c>
      <c r="C144" s="216" t="s">
        <v>11</v>
      </c>
      <c r="D144" s="85">
        <v>1</v>
      </c>
      <c r="E144" s="85">
        <v>1</v>
      </c>
      <c r="F144" s="85">
        <f t="shared" si="1"/>
        <v>2</v>
      </c>
    </row>
    <row r="145" spans="1:6" ht="38.25">
      <c r="A145" s="207">
        <v>8</v>
      </c>
      <c r="B145" s="218" t="s">
        <v>215</v>
      </c>
      <c r="C145" s="216" t="s">
        <v>11</v>
      </c>
      <c r="D145" s="85">
        <v>1</v>
      </c>
      <c r="E145" s="85">
        <v>1</v>
      </c>
      <c r="F145" s="85">
        <f t="shared" si="1"/>
        <v>2</v>
      </c>
    </row>
    <row r="146" spans="1:6" ht="27" customHeight="1">
      <c r="A146" s="220"/>
      <c r="B146" s="221" t="s">
        <v>18</v>
      </c>
      <c r="C146" s="216"/>
      <c r="D146" s="85"/>
      <c r="E146" s="85"/>
      <c r="F146" s="85"/>
    </row>
    <row r="147" spans="1:6" ht="27" customHeight="1">
      <c r="A147" s="220"/>
      <c r="B147" s="221" t="s">
        <v>216</v>
      </c>
      <c r="C147" s="216"/>
      <c r="D147" s="85"/>
      <c r="E147" s="85"/>
      <c r="F147" s="85"/>
    </row>
    <row r="148" spans="1:6" ht="25.5">
      <c r="A148" s="216">
        <v>1</v>
      </c>
      <c r="B148" s="222" t="s">
        <v>217</v>
      </c>
      <c r="C148" s="216" t="s">
        <v>11</v>
      </c>
      <c r="D148" s="85"/>
      <c r="E148" s="85"/>
      <c r="F148" s="85"/>
    </row>
    <row r="149" spans="1:6" ht="25.5">
      <c r="A149" s="216">
        <v>2</v>
      </c>
      <c r="B149" s="222" t="s">
        <v>218</v>
      </c>
      <c r="C149" s="216" t="s">
        <v>11</v>
      </c>
      <c r="D149" s="85"/>
      <c r="E149" s="85"/>
      <c r="F149" s="85"/>
    </row>
    <row r="150" spans="1:6" ht="25.5">
      <c r="A150" s="216">
        <v>3</v>
      </c>
      <c r="B150" s="222" t="s">
        <v>219</v>
      </c>
      <c r="C150" s="216" t="s">
        <v>11</v>
      </c>
      <c r="D150" s="85"/>
      <c r="E150" s="85"/>
      <c r="F150" s="85"/>
    </row>
    <row r="151" spans="1:6" ht="27" customHeight="1">
      <c r="A151" s="220"/>
      <c r="B151" s="221" t="s">
        <v>19</v>
      </c>
      <c r="C151" s="216"/>
      <c r="D151" s="85"/>
      <c r="E151" s="85"/>
      <c r="F151" s="85"/>
    </row>
    <row r="152" spans="1:6" ht="27" customHeight="1">
      <c r="A152" s="220"/>
      <c r="B152" s="221" t="s">
        <v>216</v>
      </c>
      <c r="C152" s="216"/>
      <c r="D152" s="85"/>
      <c r="E152" s="85"/>
      <c r="F152" s="85"/>
    </row>
    <row r="153" spans="1:6" ht="25.5">
      <c r="A153" s="216">
        <v>1</v>
      </c>
      <c r="B153" s="222" t="s">
        <v>220</v>
      </c>
      <c r="C153" s="216" t="s">
        <v>11</v>
      </c>
      <c r="D153" s="85">
        <v>300</v>
      </c>
      <c r="E153" s="85">
        <v>300</v>
      </c>
      <c r="F153" s="85">
        <f t="shared" si="1"/>
        <v>600</v>
      </c>
    </row>
    <row r="154" spans="1:6" ht="25.5">
      <c r="A154" s="216">
        <v>2</v>
      </c>
      <c r="B154" s="222" t="s">
        <v>221</v>
      </c>
      <c r="C154" s="216" t="s">
        <v>11</v>
      </c>
      <c r="D154" s="85"/>
      <c r="E154" s="85"/>
      <c r="F154" s="85"/>
    </row>
    <row r="155" spans="1:6">
      <c r="A155" s="216">
        <v>3</v>
      </c>
      <c r="B155" s="222" t="s">
        <v>222</v>
      </c>
      <c r="C155" s="216" t="s">
        <v>11</v>
      </c>
      <c r="D155" s="85">
        <v>80</v>
      </c>
      <c r="E155" s="85">
        <v>80</v>
      </c>
      <c r="F155" s="85">
        <f t="shared" si="1"/>
        <v>160</v>
      </c>
    </row>
    <row r="156" spans="1:6" ht="27" customHeight="1">
      <c r="A156" s="220"/>
      <c r="B156" s="221" t="s">
        <v>20</v>
      </c>
      <c r="C156" s="216"/>
      <c r="D156" s="85"/>
      <c r="E156" s="85"/>
      <c r="F156" s="85"/>
    </row>
    <row r="157" spans="1:6" ht="27" customHeight="1">
      <c r="A157" s="220">
        <v>1</v>
      </c>
      <c r="B157" s="221" t="s">
        <v>216</v>
      </c>
      <c r="C157" s="216"/>
      <c r="D157" s="85"/>
      <c r="E157" s="85"/>
      <c r="F157" s="85"/>
    </row>
    <row r="158" spans="1:6" ht="25.5">
      <c r="A158" s="216" t="s">
        <v>31</v>
      </c>
      <c r="B158" s="222" t="s">
        <v>223</v>
      </c>
      <c r="C158" s="216" t="s">
        <v>11</v>
      </c>
      <c r="D158" s="85"/>
      <c r="E158" s="85"/>
      <c r="F158" s="85"/>
    </row>
    <row r="159" spans="1:6" ht="25.5">
      <c r="A159" s="216" t="s">
        <v>32</v>
      </c>
      <c r="B159" s="222" t="s">
        <v>224</v>
      </c>
      <c r="C159" s="216" t="s">
        <v>11</v>
      </c>
      <c r="D159" s="85"/>
      <c r="E159" s="85"/>
      <c r="F159" s="85"/>
    </row>
    <row r="160" spans="1:6" ht="25.5">
      <c r="A160" s="216" t="s">
        <v>77</v>
      </c>
      <c r="B160" s="222" t="s">
        <v>225</v>
      </c>
      <c r="C160" s="216" t="s">
        <v>11</v>
      </c>
      <c r="D160" s="85"/>
      <c r="E160" s="85"/>
      <c r="F160" s="85"/>
    </row>
    <row r="161" spans="1:6" ht="25.5">
      <c r="A161" s="216" t="s">
        <v>78</v>
      </c>
      <c r="B161" s="222" t="s">
        <v>226</v>
      </c>
      <c r="C161" s="216" t="s">
        <v>11</v>
      </c>
      <c r="D161" s="85"/>
      <c r="E161" s="85"/>
      <c r="F161" s="85"/>
    </row>
    <row r="162" spans="1:6" ht="27" customHeight="1">
      <c r="A162" s="223">
        <v>2</v>
      </c>
      <c r="B162" s="224" t="s">
        <v>227</v>
      </c>
      <c r="C162" s="216"/>
      <c r="D162" s="85"/>
      <c r="E162" s="85"/>
      <c r="F162" s="85"/>
    </row>
    <row r="163" spans="1:6">
      <c r="A163" s="216" t="s">
        <v>33</v>
      </c>
      <c r="B163" s="222" t="s">
        <v>228</v>
      </c>
      <c r="C163" s="216" t="s">
        <v>11</v>
      </c>
      <c r="D163" s="85">
        <v>30</v>
      </c>
      <c r="E163" s="85">
        <v>30</v>
      </c>
      <c r="F163" s="85">
        <f t="shared" si="1"/>
        <v>60</v>
      </c>
    </row>
    <row r="164" spans="1:6" ht="27" customHeight="1">
      <c r="A164" s="216"/>
      <c r="B164" s="224" t="s">
        <v>21</v>
      </c>
      <c r="C164" s="216"/>
      <c r="D164" s="85"/>
      <c r="E164" s="85"/>
      <c r="F164" s="85"/>
    </row>
    <row r="165" spans="1:6">
      <c r="A165" s="216" t="s">
        <v>111</v>
      </c>
      <c r="B165" s="222" t="s">
        <v>229</v>
      </c>
      <c r="C165" s="216" t="s">
        <v>11</v>
      </c>
      <c r="D165" s="85">
        <v>40</v>
      </c>
      <c r="E165" s="85">
        <v>40</v>
      </c>
      <c r="F165" s="85">
        <f t="shared" si="1"/>
        <v>80</v>
      </c>
    </row>
    <row r="166" spans="1:6" ht="27" customHeight="1">
      <c r="A166" s="216"/>
      <c r="B166" s="224" t="s">
        <v>22</v>
      </c>
      <c r="C166" s="216"/>
      <c r="D166" s="85"/>
      <c r="E166" s="85"/>
      <c r="F166" s="85"/>
    </row>
    <row r="167" spans="1:6" ht="27" customHeight="1">
      <c r="A167" s="216"/>
      <c r="B167" s="224" t="s">
        <v>227</v>
      </c>
      <c r="C167" s="216"/>
      <c r="D167" s="85"/>
      <c r="E167" s="85"/>
      <c r="F167" s="85"/>
    </row>
    <row r="168" spans="1:6">
      <c r="A168" s="216">
        <v>1</v>
      </c>
      <c r="B168" s="222" t="s">
        <v>230</v>
      </c>
      <c r="C168" s="216" t="s">
        <v>11</v>
      </c>
      <c r="D168" s="85">
        <v>150</v>
      </c>
      <c r="E168" s="85">
        <v>150</v>
      </c>
      <c r="F168" s="85">
        <f t="shared" si="1"/>
        <v>300</v>
      </c>
    </row>
    <row r="169" spans="1:6" ht="27" customHeight="1">
      <c r="A169" s="220"/>
      <c r="B169" s="221" t="s">
        <v>23</v>
      </c>
      <c r="C169" s="216"/>
      <c r="D169" s="85"/>
      <c r="E169" s="85"/>
      <c r="F169" s="85"/>
    </row>
    <row r="170" spans="1:6" ht="27" customHeight="1">
      <c r="A170" s="220"/>
      <c r="B170" s="221" t="s">
        <v>216</v>
      </c>
      <c r="C170" s="216"/>
      <c r="D170" s="85"/>
      <c r="E170" s="85"/>
      <c r="F170" s="85"/>
    </row>
    <row r="171" spans="1:6">
      <c r="A171" s="216">
        <v>1</v>
      </c>
      <c r="B171" s="222" t="s">
        <v>231</v>
      </c>
      <c r="C171" s="216" t="s">
        <v>11</v>
      </c>
      <c r="D171" s="85"/>
      <c r="E171" s="85"/>
      <c r="F171" s="85"/>
    </row>
    <row r="172" spans="1:6">
      <c r="A172" s="216">
        <v>2</v>
      </c>
      <c r="B172" s="222" t="s">
        <v>232</v>
      </c>
      <c r="C172" s="216" t="s">
        <v>11</v>
      </c>
      <c r="D172" s="85">
        <v>240</v>
      </c>
      <c r="E172" s="85">
        <v>240</v>
      </c>
      <c r="F172" s="85">
        <f t="shared" si="1"/>
        <v>480</v>
      </c>
    </row>
    <row r="173" spans="1:6" ht="27" customHeight="1">
      <c r="A173" s="220"/>
      <c r="B173" s="221" t="s">
        <v>24</v>
      </c>
      <c r="C173" s="216"/>
      <c r="D173" s="85"/>
      <c r="E173" s="85"/>
      <c r="F173" s="85"/>
    </row>
    <row r="174" spans="1:6" ht="27" customHeight="1">
      <c r="A174" s="220"/>
      <c r="B174" s="221" t="s">
        <v>233</v>
      </c>
      <c r="C174" s="216"/>
      <c r="D174" s="85"/>
      <c r="E174" s="85"/>
      <c r="F174" s="85"/>
    </row>
    <row r="175" spans="1:6">
      <c r="A175" s="216">
        <v>1</v>
      </c>
      <c r="B175" s="222" t="s">
        <v>234</v>
      </c>
      <c r="C175" s="216" t="s">
        <v>11</v>
      </c>
      <c r="D175" s="85">
        <v>50</v>
      </c>
      <c r="E175" s="85">
        <v>50</v>
      </c>
      <c r="F175" s="85">
        <f t="shared" si="1"/>
        <v>100</v>
      </c>
    </row>
    <row r="176" spans="1:6">
      <c r="A176" s="216">
        <v>2</v>
      </c>
      <c r="B176" s="222" t="s">
        <v>235</v>
      </c>
      <c r="C176" s="216" t="s">
        <v>11</v>
      </c>
      <c r="D176" s="85"/>
      <c r="E176" s="85"/>
      <c r="F176" s="85"/>
    </row>
    <row r="177" spans="1:6" ht="27" customHeight="1">
      <c r="A177" s="216"/>
      <c r="B177" s="224" t="s">
        <v>25</v>
      </c>
      <c r="C177" s="216"/>
      <c r="D177" s="85"/>
      <c r="E177" s="85"/>
      <c r="F177" s="85"/>
    </row>
    <row r="178" spans="1:6" ht="27" customHeight="1">
      <c r="A178" s="216"/>
      <c r="B178" s="224" t="s">
        <v>236</v>
      </c>
      <c r="C178" s="216"/>
      <c r="D178" s="85"/>
      <c r="E178" s="85"/>
      <c r="F178" s="85"/>
    </row>
    <row r="179" spans="1:6">
      <c r="A179" s="216">
        <v>1</v>
      </c>
      <c r="B179" s="222" t="s">
        <v>237</v>
      </c>
      <c r="C179" s="216" t="s">
        <v>11</v>
      </c>
      <c r="D179" s="85"/>
      <c r="E179" s="85"/>
      <c r="F179" s="85"/>
    </row>
    <row r="180" spans="1:6">
      <c r="A180" s="216">
        <v>2</v>
      </c>
      <c r="B180" s="222" t="s">
        <v>238</v>
      </c>
      <c r="C180" s="216" t="s">
        <v>11</v>
      </c>
      <c r="D180" s="85"/>
      <c r="E180" s="85"/>
      <c r="F180" s="85"/>
    </row>
    <row r="181" spans="1:6" ht="27" customHeight="1">
      <c r="A181" s="216"/>
      <c r="B181" s="224" t="s">
        <v>26</v>
      </c>
      <c r="C181" s="216"/>
      <c r="D181" s="85"/>
      <c r="E181" s="85"/>
      <c r="F181" s="85"/>
    </row>
    <row r="182" spans="1:6" ht="27" customHeight="1">
      <c r="A182" s="223">
        <v>1</v>
      </c>
      <c r="B182" s="224" t="s">
        <v>239</v>
      </c>
      <c r="C182" s="216"/>
      <c r="D182" s="85"/>
      <c r="E182" s="85"/>
      <c r="F182" s="85"/>
    </row>
    <row r="183" spans="1:6">
      <c r="A183" s="216" t="s">
        <v>31</v>
      </c>
      <c r="B183" s="222" t="s">
        <v>240</v>
      </c>
      <c r="C183" s="216" t="s">
        <v>11</v>
      </c>
      <c r="D183" s="85">
        <v>50</v>
      </c>
      <c r="E183" s="85">
        <v>50</v>
      </c>
      <c r="F183" s="85">
        <f>SUM(D183:E183)</f>
        <v>100</v>
      </c>
    </row>
    <row r="184" spans="1:6">
      <c r="A184" s="216" t="s">
        <v>32</v>
      </c>
      <c r="B184" s="222" t="s">
        <v>241</v>
      </c>
      <c r="C184" s="216" t="s">
        <v>11</v>
      </c>
      <c r="D184" s="85"/>
      <c r="E184" s="85"/>
      <c r="F184" s="85"/>
    </row>
    <row r="185" spans="1:6">
      <c r="A185" s="216" t="s">
        <v>77</v>
      </c>
      <c r="B185" s="222" t="s">
        <v>242</v>
      </c>
      <c r="C185" s="216" t="s">
        <v>11</v>
      </c>
      <c r="D185" s="85"/>
      <c r="E185" s="85"/>
      <c r="F185" s="85"/>
    </row>
    <row r="186" spans="1:6">
      <c r="A186" s="216" t="s">
        <v>111</v>
      </c>
      <c r="B186" s="222" t="s">
        <v>243</v>
      </c>
      <c r="C186" s="216" t="s">
        <v>11</v>
      </c>
      <c r="D186" s="85"/>
      <c r="E186" s="85"/>
      <c r="F186" s="85"/>
    </row>
    <row r="187" spans="1:6" ht="27" customHeight="1">
      <c r="A187" s="223">
        <v>2</v>
      </c>
      <c r="B187" s="224" t="s">
        <v>244</v>
      </c>
      <c r="C187" s="216"/>
      <c r="D187" s="85"/>
      <c r="E187" s="85"/>
      <c r="F187" s="85"/>
    </row>
    <row r="188" spans="1:6">
      <c r="A188" s="216" t="s">
        <v>33</v>
      </c>
      <c r="B188" s="222" t="s">
        <v>245</v>
      </c>
      <c r="C188" s="216" t="s">
        <v>11</v>
      </c>
      <c r="D188" s="85"/>
      <c r="E188" s="85"/>
      <c r="F188" s="85"/>
    </row>
    <row r="189" spans="1:6" ht="27" customHeight="1">
      <c r="A189" s="216"/>
      <c r="B189" s="224" t="s">
        <v>27</v>
      </c>
      <c r="C189" s="216"/>
      <c r="D189" s="85"/>
      <c r="E189" s="85"/>
      <c r="F189" s="85"/>
    </row>
    <row r="190" spans="1:6" ht="27" customHeight="1">
      <c r="A190" s="216"/>
      <c r="B190" s="224" t="s">
        <v>244</v>
      </c>
      <c r="C190" s="216"/>
      <c r="D190" s="85"/>
      <c r="E190" s="85"/>
      <c r="F190" s="85"/>
    </row>
    <row r="191" spans="1:6">
      <c r="A191" s="216">
        <v>1</v>
      </c>
      <c r="B191" s="222" t="s">
        <v>246</v>
      </c>
      <c r="C191" s="216" t="s">
        <v>11</v>
      </c>
      <c r="D191" s="85">
        <v>10</v>
      </c>
      <c r="E191" s="85">
        <v>10</v>
      </c>
      <c r="F191" s="85">
        <f>SUM(D191:E191)</f>
        <v>20</v>
      </c>
    </row>
    <row r="192" spans="1:6" ht="27" customHeight="1">
      <c r="A192" s="216"/>
      <c r="B192" s="224" t="s">
        <v>28</v>
      </c>
      <c r="C192" s="216"/>
      <c r="D192" s="85"/>
      <c r="E192" s="85"/>
      <c r="F192" s="85"/>
    </row>
    <row r="193" spans="1:6" ht="27" customHeight="1">
      <c r="A193" s="216"/>
      <c r="B193" s="224" t="s">
        <v>239</v>
      </c>
      <c r="C193" s="216"/>
      <c r="D193" s="85"/>
      <c r="E193" s="85"/>
      <c r="F193" s="85"/>
    </row>
    <row r="194" spans="1:6">
      <c r="A194" s="216">
        <v>1</v>
      </c>
      <c r="B194" s="222" t="s">
        <v>247</v>
      </c>
      <c r="C194" s="216" t="s">
        <v>11</v>
      </c>
      <c r="D194" s="85"/>
      <c r="E194" s="85"/>
      <c r="F194" s="85"/>
    </row>
    <row r="195" spans="1:6">
      <c r="A195" s="216">
        <v>2</v>
      </c>
      <c r="B195" s="222" t="s">
        <v>248</v>
      </c>
      <c r="C195" s="216"/>
      <c r="D195" s="85"/>
      <c r="E195" s="85"/>
      <c r="F195" s="85"/>
    </row>
    <row r="196" spans="1:6">
      <c r="A196" s="216">
        <v>3</v>
      </c>
      <c r="B196" s="222" t="s">
        <v>249</v>
      </c>
      <c r="C196" s="216" t="s">
        <v>11</v>
      </c>
      <c r="D196" s="85"/>
      <c r="E196" s="85"/>
      <c r="F196" s="85"/>
    </row>
    <row r="197" spans="1:6" ht="27" customHeight="1">
      <c r="A197" s="216"/>
      <c r="B197" s="224" t="s">
        <v>29</v>
      </c>
      <c r="C197" s="216"/>
      <c r="D197" s="85"/>
      <c r="E197" s="85"/>
      <c r="F197" s="85"/>
    </row>
    <row r="198" spans="1:6" ht="27" customHeight="1">
      <c r="A198" s="216">
        <v>1</v>
      </c>
      <c r="B198" s="224" t="s">
        <v>239</v>
      </c>
      <c r="C198" s="216"/>
      <c r="D198" s="85"/>
      <c r="E198" s="85"/>
      <c r="F198" s="85"/>
    </row>
    <row r="199" spans="1:6">
      <c r="A199" s="216" t="s">
        <v>31</v>
      </c>
      <c r="B199" s="222" t="s">
        <v>250</v>
      </c>
      <c r="C199" s="216" t="s">
        <v>11</v>
      </c>
      <c r="D199" s="85">
        <v>50</v>
      </c>
      <c r="E199" s="85">
        <v>50</v>
      </c>
      <c r="F199" s="85">
        <f>SUM(D199:E199)</f>
        <v>100</v>
      </c>
    </row>
    <row r="200" spans="1:6" ht="27" customHeight="1">
      <c r="A200" s="216"/>
      <c r="B200" s="224" t="s">
        <v>30</v>
      </c>
      <c r="C200" s="216"/>
      <c r="D200" s="85"/>
      <c r="E200" s="85"/>
      <c r="F200" s="85"/>
    </row>
    <row r="201" spans="1:6" ht="27" customHeight="1">
      <c r="A201" s="216">
        <v>1</v>
      </c>
      <c r="B201" s="224" t="s">
        <v>251</v>
      </c>
      <c r="C201" s="216"/>
      <c r="D201" s="85"/>
      <c r="E201" s="85"/>
      <c r="F201" s="85"/>
    </row>
    <row r="202" spans="1:6">
      <c r="A202" s="216" t="s">
        <v>31</v>
      </c>
      <c r="B202" s="222" t="s">
        <v>252</v>
      </c>
      <c r="C202" s="216" t="s">
        <v>11</v>
      </c>
      <c r="D202" s="85">
        <v>20</v>
      </c>
      <c r="E202" s="85">
        <v>20</v>
      </c>
      <c r="F202" s="85">
        <f>SUM(D202:E202)</f>
        <v>40</v>
      </c>
    </row>
    <row r="203" spans="1:6" ht="27" customHeight="1">
      <c r="A203" s="216"/>
      <c r="B203" s="224" t="s">
        <v>36</v>
      </c>
      <c r="C203" s="216"/>
      <c r="D203" s="85"/>
      <c r="E203" s="85"/>
      <c r="F203" s="85"/>
    </row>
    <row r="204" spans="1:6" ht="27" customHeight="1">
      <c r="A204" s="216"/>
      <c r="B204" s="224" t="s">
        <v>251</v>
      </c>
      <c r="C204" s="216"/>
      <c r="D204" s="85"/>
      <c r="E204" s="85"/>
      <c r="F204" s="85"/>
    </row>
    <row r="205" spans="1:6" ht="25.5">
      <c r="A205" s="216">
        <v>1</v>
      </c>
      <c r="B205" s="222" t="s">
        <v>253</v>
      </c>
      <c r="C205" s="216" t="s">
        <v>11</v>
      </c>
      <c r="D205" s="85">
        <v>10</v>
      </c>
      <c r="E205" s="85">
        <v>10</v>
      </c>
      <c r="F205" s="85">
        <f>SUM(D205:E205)</f>
        <v>20</v>
      </c>
    </row>
    <row r="206" spans="1:6" ht="27" customHeight="1">
      <c r="A206" s="216"/>
      <c r="B206" s="224" t="s">
        <v>37</v>
      </c>
      <c r="C206" s="216"/>
      <c r="D206" s="85"/>
      <c r="E206" s="85"/>
      <c r="F206" s="85"/>
    </row>
    <row r="207" spans="1:6" ht="27" customHeight="1">
      <c r="A207" s="216"/>
      <c r="B207" s="224" t="s">
        <v>251</v>
      </c>
      <c r="C207" s="216"/>
      <c r="D207" s="85"/>
      <c r="E207" s="85"/>
      <c r="F207" s="85"/>
    </row>
    <row r="208" spans="1:6">
      <c r="A208" s="216">
        <v>1</v>
      </c>
      <c r="B208" s="222" t="s">
        <v>254</v>
      </c>
      <c r="C208" s="216" t="s">
        <v>11</v>
      </c>
      <c r="D208" s="85"/>
      <c r="E208" s="85"/>
      <c r="F208" s="85"/>
    </row>
    <row r="209" spans="1:6" ht="27" customHeight="1">
      <c r="A209" s="216"/>
      <c r="B209" s="224" t="s">
        <v>38</v>
      </c>
      <c r="C209" s="216"/>
      <c r="D209" s="85"/>
      <c r="E209" s="85"/>
      <c r="F209" s="85"/>
    </row>
    <row r="210" spans="1:6" ht="27" customHeight="1">
      <c r="A210" s="216"/>
      <c r="B210" s="224" t="s">
        <v>255</v>
      </c>
      <c r="C210" s="216"/>
      <c r="D210" s="85"/>
      <c r="E210" s="85"/>
      <c r="F210" s="85"/>
    </row>
    <row r="211" spans="1:6" ht="25.5">
      <c r="A211" s="216">
        <v>1</v>
      </c>
      <c r="B211" s="222" t="s">
        <v>256</v>
      </c>
      <c r="C211" s="216" t="s">
        <v>11</v>
      </c>
      <c r="D211" s="85">
        <v>30</v>
      </c>
      <c r="E211" s="85">
        <v>30</v>
      </c>
      <c r="F211" s="85">
        <f>SUM(D211:E211)</f>
        <v>60</v>
      </c>
    </row>
    <row r="212" spans="1:6" ht="25.5">
      <c r="A212" s="216">
        <v>2</v>
      </c>
      <c r="B212" s="222" t="s">
        <v>257</v>
      </c>
      <c r="C212" s="216" t="s">
        <v>11</v>
      </c>
      <c r="D212" s="85"/>
      <c r="E212" s="85"/>
      <c r="F212" s="85"/>
    </row>
    <row r="213" spans="1:6" ht="25.5">
      <c r="A213" s="216">
        <v>3</v>
      </c>
      <c r="B213" s="222" t="s">
        <v>258</v>
      </c>
      <c r="C213" s="216" t="s">
        <v>11</v>
      </c>
      <c r="D213" s="85">
        <v>30</v>
      </c>
      <c r="E213" s="85">
        <v>30</v>
      </c>
      <c r="F213" s="85">
        <f>SUM(D213:E213)</f>
        <v>60</v>
      </c>
    </row>
    <row r="214" spans="1:6" ht="25.5">
      <c r="A214" s="216">
        <v>4</v>
      </c>
      <c r="B214" s="222" t="s">
        <v>259</v>
      </c>
      <c r="C214" s="216" t="s">
        <v>11</v>
      </c>
      <c r="D214" s="85"/>
      <c r="E214" s="85"/>
      <c r="F214" s="85"/>
    </row>
    <row r="215" spans="1:6" ht="25.5">
      <c r="A215" s="216">
        <v>5</v>
      </c>
      <c r="B215" s="222" t="s">
        <v>260</v>
      </c>
      <c r="C215" s="216" t="s">
        <v>11</v>
      </c>
      <c r="D215" s="85">
        <v>30</v>
      </c>
      <c r="E215" s="85">
        <v>30</v>
      </c>
      <c r="F215" s="85">
        <f>SUM(D215:E215)</f>
        <v>60</v>
      </c>
    </row>
    <row r="216" spans="1:6" ht="25.5">
      <c r="A216" s="216">
        <v>6</v>
      </c>
      <c r="B216" s="222" t="s">
        <v>261</v>
      </c>
      <c r="C216" s="216" t="s">
        <v>11</v>
      </c>
      <c r="D216" s="85"/>
      <c r="E216" s="85"/>
      <c r="F216" s="85"/>
    </row>
    <row r="217" spans="1:6">
      <c r="A217" s="216">
        <v>7</v>
      </c>
      <c r="B217" s="222" t="s">
        <v>262</v>
      </c>
      <c r="C217" s="216" t="s">
        <v>11</v>
      </c>
      <c r="D217" s="85"/>
      <c r="E217" s="85"/>
      <c r="F217" s="85"/>
    </row>
    <row r="218" spans="1:6">
      <c r="A218" s="216">
        <v>8</v>
      </c>
      <c r="B218" s="222" t="s">
        <v>263</v>
      </c>
      <c r="C218" s="216" t="s">
        <v>11</v>
      </c>
      <c r="D218" s="85"/>
      <c r="E218" s="85"/>
      <c r="F218" s="85"/>
    </row>
    <row r="219" spans="1:6">
      <c r="A219" s="216">
        <v>9</v>
      </c>
      <c r="B219" s="222" t="s">
        <v>264</v>
      </c>
      <c r="C219" s="216" t="s">
        <v>11</v>
      </c>
      <c r="D219" s="85"/>
      <c r="E219" s="85"/>
      <c r="F219" s="85"/>
    </row>
    <row r="220" spans="1:6">
      <c r="A220" s="216">
        <v>10</v>
      </c>
      <c r="B220" s="222" t="s">
        <v>265</v>
      </c>
      <c r="C220" s="216" t="s">
        <v>11</v>
      </c>
      <c r="D220" s="85"/>
      <c r="E220" s="85"/>
      <c r="F220" s="85"/>
    </row>
    <row r="221" spans="1:6">
      <c r="A221" s="216">
        <v>11</v>
      </c>
      <c r="B221" s="222" t="s">
        <v>266</v>
      </c>
      <c r="C221" s="216" t="s">
        <v>11</v>
      </c>
      <c r="D221" s="85"/>
      <c r="E221" s="85"/>
      <c r="F221" s="85"/>
    </row>
    <row r="222" spans="1:6">
      <c r="A222" s="216">
        <v>12</v>
      </c>
      <c r="B222" s="222" t="s">
        <v>267</v>
      </c>
      <c r="C222" s="216" t="s">
        <v>11</v>
      </c>
      <c r="D222" s="85"/>
      <c r="E222" s="85"/>
      <c r="F222" s="85"/>
    </row>
    <row r="223" spans="1:6">
      <c r="A223" s="216">
        <v>13</v>
      </c>
      <c r="B223" s="222" t="s">
        <v>268</v>
      </c>
      <c r="C223" s="216" t="s">
        <v>11</v>
      </c>
      <c r="D223" s="85"/>
      <c r="E223" s="85"/>
      <c r="F223" s="85"/>
    </row>
    <row r="224" spans="1:6" ht="27" customHeight="1">
      <c r="A224" s="216"/>
      <c r="B224" s="224" t="s">
        <v>39</v>
      </c>
      <c r="C224" s="216"/>
      <c r="D224" s="85"/>
      <c r="E224" s="85"/>
      <c r="F224" s="85"/>
    </row>
    <row r="225" spans="1:6" ht="27" customHeight="1">
      <c r="A225" s="216"/>
      <c r="B225" s="224" t="s">
        <v>255</v>
      </c>
      <c r="C225" s="216"/>
      <c r="D225" s="85"/>
      <c r="E225" s="85"/>
      <c r="F225" s="85"/>
    </row>
    <row r="226" spans="1:6" ht="25.5">
      <c r="A226" s="216">
        <v>1</v>
      </c>
      <c r="B226" s="222" t="s">
        <v>269</v>
      </c>
      <c r="C226" s="216" t="s">
        <v>11</v>
      </c>
      <c r="D226" s="85">
        <v>10</v>
      </c>
      <c r="E226" s="85">
        <v>10</v>
      </c>
      <c r="F226" s="85">
        <f>SUM(D226:E226)</f>
        <v>20</v>
      </c>
    </row>
    <row r="227" spans="1:6" ht="27" customHeight="1">
      <c r="A227" s="216"/>
      <c r="B227" s="224" t="s">
        <v>40</v>
      </c>
      <c r="C227" s="216"/>
      <c r="D227" s="85"/>
      <c r="E227" s="85"/>
      <c r="F227" s="85"/>
    </row>
    <row r="228" spans="1:6" ht="27" customHeight="1">
      <c r="A228" s="216"/>
      <c r="B228" s="224" t="s">
        <v>270</v>
      </c>
      <c r="C228" s="216"/>
      <c r="D228" s="85"/>
      <c r="E228" s="85"/>
      <c r="F228" s="85"/>
    </row>
    <row r="229" spans="1:6" ht="25.5">
      <c r="A229" s="216">
        <v>1</v>
      </c>
      <c r="B229" s="222" t="s">
        <v>271</v>
      </c>
      <c r="C229" s="216" t="s">
        <v>11</v>
      </c>
      <c r="D229" s="85">
        <v>10</v>
      </c>
      <c r="E229" s="85">
        <v>10</v>
      </c>
      <c r="F229" s="85">
        <f>SUM(D229:E229)</f>
        <v>20</v>
      </c>
    </row>
    <row r="230" spans="1:6" ht="25.5">
      <c r="A230" s="216">
        <v>2</v>
      </c>
      <c r="B230" s="222" t="s">
        <v>272</v>
      </c>
      <c r="C230" s="216" t="s">
        <v>11</v>
      </c>
      <c r="D230" s="85">
        <v>10</v>
      </c>
      <c r="E230" s="85">
        <v>10</v>
      </c>
      <c r="F230" s="85">
        <f>SUM(D230:E230)</f>
        <v>20</v>
      </c>
    </row>
    <row r="231" spans="1:6" ht="25.5">
      <c r="A231" s="216">
        <v>3</v>
      </c>
      <c r="B231" s="222" t="s">
        <v>273</v>
      </c>
      <c r="C231" s="216" t="s">
        <v>11</v>
      </c>
      <c r="D231" s="85">
        <v>10</v>
      </c>
      <c r="E231" s="85">
        <v>10</v>
      </c>
      <c r="F231" s="85">
        <f>SUM(D231:E231)</f>
        <v>20</v>
      </c>
    </row>
    <row r="232" spans="1:6" ht="27" customHeight="1">
      <c r="A232" s="216"/>
      <c r="B232" s="224" t="s">
        <v>41</v>
      </c>
      <c r="C232" s="216"/>
      <c r="D232" s="85"/>
      <c r="E232" s="85"/>
      <c r="F232" s="85"/>
    </row>
    <row r="233" spans="1:6" ht="25.5">
      <c r="A233" s="216"/>
      <c r="B233" s="222" t="s">
        <v>274</v>
      </c>
      <c r="C233" s="216"/>
      <c r="D233" s="85"/>
      <c r="E233" s="85"/>
      <c r="F233" s="85"/>
    </row>
    <row r="234" spans="1:6" ht="27" customHeight="1">
      <c r="A234" s="216"/>
      <c r="B234" s="224" t="s">
        <v>42</v>
      </c>
      <c r="C234" s="216"/>
      <c r="D234" s="85"/>
      <c r="E234" s="85"/>
      <c r="F234" s="85"/>
    </row>
    <row r="235" spans="1:6" ht="27" customHeight="1">
      <c r="A235" s="216"/>
      <c r="B235" s="224" t="s">
        <v>270</v>
      </c>
      <c r="C235" s="216"/>
      <c r="D235" s="85"/>
      <c r="E235" s="85"/>
      <c r="F235" s="85"/>
    </row>
    <row r="236" spans="1:6">
      <c r="A236" s="216">
        <v>1</v>
      </c>
      <c r="B236" s="222" t="s">
        <v>275</v>
      </c>
      <c r="C236" s="216" t="s">
        <v>11</v>
      </c>
      <c r="D236" s="85"/>
      <c r="E236" s="85"/>
      <c r="F236" s="85"/>
    </row>
    <row r="237" spans="1:6" ht="27" customHeight="1">
      <c r="A237" s="216"/>
      <c r="B237" s="224" t="s">
        <v>43</v>
      </c>
      <c r="C237" s="216"/>
      <c r="D237" s="85"/>
      <c r="E237" s="85"/>
      <c r="F237" s="85"/>
    </row>
    <row r="238" spans="1:6" ht="25.5">
      <c r="A238" s="216">
        <v>2</v>
      </c>
      <c r="B238" s="222" t="s">
        <v>276</v>
      </c>
      <c r="C238" s="216" t="s">
        <v>11</v>
      </c>
      <c r="D238" s="85"/>
      <c r="E238" s="85"/>
      <c r="F238" s="85"/>
    </row>
    <row r="239" spans="1:6" ht="27" customHeight="1">
      <c r="A239" s="216"/>
      <c r="B239" s="224" t="s">
        <v>44</v>
      </c>
      <c r="C239" s="216"/>
      <c r="D239" s="85"/>
      <c r="E239" s="85"/>
      <c r="F239" s="85"/>
    </row>
    <row r="240" spans="1:6" ht="27" customHeight="1">
      <c r="A240" s="216"/>
      <c r="B240" s="224" t="s">
        <v>277</v>
      </c>
      <c r="C240" s="216"/>
      <c r="D240" s="85"/>
      <c r="E240" s="85"/>
      <c r="F240" s="85"/>
    </row>
    <row r="241" spans="1:6">
      <c r="A241" s="216">
        <v>1</v>
      </c>
      <c r="B241" s="222" t="s">
        <v>278</v>
      </c>
      <c r="C241" s="216" t="s">
        <v>11</v>
      </c>
      <c r="D241" s="85">
        <v>30</v>
      </c>
      <c r="E241" s="85">
        <v>30</v>
      </c>
      <c r="F241" s="85">
        <f>SUM(D241:E241)</f>
        <v>60</v>
      </c>
    </row>
    <row r="242" spans="1:6">
      <c r="A242" s="216">
        <v>2</v>
      </c>
      <c r="B242" s="222" t="s">
        <v>279</v>
      </c>
      <c r="C242" s="216" t="s">
        <v>11</v>
      </c>
      <c r="D242" s="85">
        <v>80</v>
      </c>
      <c r="E242" s="85">
        <v>80</v>
      </c>
      <c r="F242" s="85">
        <f>SUM(D242:E242)</f>
        <v>160</v>
      </c>
    </row>
    <row r="243" spans="1:6" ht="27" customHeight="1">
      <c r="A243" s="216"/>
      <c r="B243" s="224" t="s">
        <v>45</v>
      </c>
      <c r="C243" s="216"/>
      <c r="D243" s="85"/>
      <c r="E243" s="85"/>
      <c r="F243" s="85"/>
    </row>
    <row r="244" spans="1:6" ht="27" customHeight="1">
      <c r="A244" s="216"/>
      <c r="B244" s="224" t="s">
        <v>280</v>
      </c>
      <c r="C244" s="216"/>
      <c r="D244" s="85"/>
      <c r="E244" s="85"/>
      <c r="F244" s="85"/>
    </row>
    <row r="245" spans="1:6">
      <c r="A245" s="216">
        <v>1</v>
      </c>
      <c r="B245" s="222" t="s">
        <v>281</v>
      </c>
      <c r="C245" s="216" t="s">
        <v>11</v>
      </c>
      <c r="D245" s="85">
        <v>10</v>
      </c>
      <c r="E245" s="85">
        <v>10</v>
      </c>
      <c r="F245" s="85">
        <f>SUM(D245:E245)</f>
        <v>20</v>
      </c>
    </row>
    <row r="246" spans="1:6" ht="27" customHeight="1">
      <c r="A246" s="216"/>
      <c r="B246" s="224" t="s">
        <v>46</v>
      </c>
      <c r="C246" s="216"/>
      <c r="D246" s="85"/>
      <c r="E246" s="85"/>
      <c r="F246" s="85"/>
    </row>
    <row r="247" spans="1:6" ht="27" customHeight="1">
      <c r="A247" s="216"/>
      <c r="B247" s="224" t="s">
        <v>280</v>
      </c>
      <c r="C247" s="216"/>
      <c r="D247" s="85"/>
      <c r="E247" s="85"/>
      <c r="F247" s="85"/>
    </row>
    <row r="248" spans="1:6">
      <c r="A248" s="216">
        <v>1</v>
      </c>
      <c r="B248" s="222" t="s">
        <v>282</v>
      </c>
      <c r="C248" s="216" t="s">
        <v>11</v>
      </c>
      <c r="D248" s="85"/>
      <c r="E248" s="85"/>
      <c r="F248" s="85"/>
    </row>
    <row r="249" spans="1:6" ht="27" customHeight="1">
      <c r="A249" s="216"/>
      <c r="B249" s="224" t="s">
        <v>47</v>
      </c>
      <c r="C249" s="216"/>
      <c r="D249" s="85"/>
      <c r="E249" s="85"/>
      <c r="F249" s="85"/>
    </row>
    <row r="250" spans="1:6" ht="27" customHeight="1">
      <c r="A250" s="216"/>
      <c r="B250" s="224" t="s">
        <v>280</v>
      </c>
      <c r="C250" s="216"/>
      <c r="D250" s="85"/>
      <c r="E250" s="85"/>
      <c r="F250" s="85"/>
    </row>
    <row r="251" spans="1:6">
      <c r="A251" s="216">
        <v>1</v>
      </c>
      <c r="B251" s="222" t="s">
        <v>283</v>
      </c>
      <c r="C251" s="216" t="s">
        <v>11</v>
      </c>
      <c r="D251" s="85"/>
      <c r="E251" s="85"/>
      <c r="F251" s="85"/>
    </row>
    <row r="252" spans="1:6">
      <c r="A252" s="216">
        <v>2</v>
      </c>
      <c r="B252" s="222" t="s">
        <v>284</v>
      </c>
      <c r="C252" s="216" t="s">
        <v>11</v>
      </c>
      <c r="D252" s="85"/>
      <c r="E252" s="85"/>
      <c r="F252" s="85"/>
    </row>
    <row r="253" spans="1:6" ht="27" customHeight="1">
      <c r="A253" s="216"/>
      <c r="B253" s="224" t="s">
        <v>48</v>
      </c>
      <c r="C253" s="216"/>
      <c r="D253" s="85"/>
      <c r="E253" s="85"/>
      <c r="F253" s="85"/>
    </row>
    <row r="254" spans="1:6" ht="27" customHeight="1">
      <c r="A254" s="216"/>
      <c r="B254" s="224" t="s">
        <v>280</v>
      </c>
      <c r="C254" s="216"/>
      <c r="D254" s="85"/>
      <c r="E254" s="85"/>
      <c r="F254" s="85"/>
    </row>
    <row r="255" spans="1:6">
      <c r="A255" s="216">
        <v>1</v>
      </c>
      <c r="B255" s="222" t="s">
        <v>285</v>
      </c>
      <c r="C255" s="216" t="s">
        <v>11</v>
      </c>
      <c r="D255" s="85"/>
      <c r="E255" s="85"/>
      <c r="F255" s="85"/>
    </row>
    <row r="256" spans="1:6" ht="27" customHeight="1">
      <c r="A256" s="216"/>
      <c r="B256" s="221" t="s">
        <v>49</v>
      </c>
      <c r="C256" s="216"/>
      <c r="D256" s="85"/>
      <c r="E256" s="85"/>
      <c r="F256" s="85"/>
    </row>
    <row r="257" spans="1:6">
      <c r="A257" s="216">
        <v>1</v>
      </c>
      <c r="B257" s="225" t="s">
        <v>286</v>
      </c>
      <c r="C257" s="216" t="s">
        <v>11</v>
      </c>
      <c r="D257" s="85">
        <v>5</v>
      </c>
      <c r="E257" s="85">
        <v>5</v>
      </c>
      <c r="F257" s="85">
        <f>SUM(D257:E257)</f>
        <v>10</v>
      </c>
    </row>
    <row r="258" spans="1:6" ht="27" customHeight="1">
      <c r="A258" s="216"/>
      <c r="B258" s="224" t="s">
        <v>50</v>
      </c>
      <c r="C258" s="216"/>
      <c r="D258" s="85"/>
      <c r="E258" s="85"/>
      <c r="F258" s="85"/>
    </row>
    <row r="259" spans="1:6" ht="27" customHeight="1">
      <c r="A259" s="216"/>
      <c r="B259" s="224" t="s">
        <v>287</v>
      </c>
      <c r="C259" s="216"/>
      <c r="D259" s="85"/>
      <c r="E259" s="85"/>
      <c r="F259" s="85"/>
    </row>
    <row r="260" spans="1:6">
      <c r="A260" s="216">
        <v>1</v>
      </c>
      <c r="B260" s="222" t="s">
        <v>288</v>
      </c>
      <c r="C260" s="216" t="s">
        <v>11</v>
      </c>
      <c r="D260" s="85"/>
      <c r="E260" s="85"/>
      <c r="F260" s="85"/>
    </row>
    <row r="261" spans="1:6" ht="27" customHeight="1">
      <c r="A261" s="216"/>
      <c r="B261" s="224" t="s">
        <v>51</v>
      </c>
      <c r="C261" s="216"/>
      <c r="D261" s="85"/>
      <c r="E261" s="85"/>
      <c r="F261" s="85"/>
    </row>
    <row r="262" spans="1:6">
      <c r="A262" s="216">
        <v>2</v>
      </c>
      <c r="B262" s="222" t="s">
        <v>289</v>
      </c>
      <c r="C262" s="216" t="s">
        <v>11</v>
      </c>
      <c r="D262" s="85">
        <v>30</v>
      </c>
      <c r="E262" s="85">
        <v>30</v>
      </c>
      <c r="F262" s="85">
        <f>SUM(D262:E262)</f>
        <v>60</v>
      </c>
    </row>
    <row r="263" spans="1:6" ht="27" customHeight="1">
      <c r="A263" s="216"/>
      <c r="B263" s="224" t="s">
        <v>52</v>
      </c>
      <c r="C263" s="216"/>
      <c r="D263" s="85"/>
      <c r="E263" s="85"/>
      <c r="F263" s="85"/>
    </row>
    <row r="264" spans="1:6" ht="27" customHeight="1">
      <c r="A264" s="216"/>
      <c r="B264" s="224" t="s">
        <v>287</v>
      </c>
      <c r="C264" s="216"/>
      <c r="D264" s="85"/>
      <c r="E264" s="85"/>
      <c r="F264" s="85"/>
    </row>
    <row r="265" spans="1:6">
      <c r="A265" s="216">
        <v>1</v>
      </c>
      <c r="B265" s="222" t="s">
        <v>290</v>
      </c>
      <c r="C265" s="216" t="s">
        <v>11</v>
      </c>
      <c r="D265" s="85"/>
      <c r="E265" s="85"/>
      <c r="F265" s="85"/>
    </row>
    <row r="266" spans="1:6">
      <c r="A266" s="216">
        <v>2</v>
      </c>
      <c r="B266" s="222" t="s">
        <v>291</v>
      </c>
      <c r="C266" s="216" t="s">
        <v>11</v>
      </c>
      <c r="D266" s="85"/>
      <c r="E266" s="85"/>
      <c r="F266" s="85"/>
    </row>
    <row r="267" spans="1:6" ht="27" customHeight="1">
      <c r="A267" s="216"/>
      <c r="B267" s="224" t="s">
        <v>53</v>
      </c>
      <c r="C267" s="216"/>
      <c r="D267" s="85"/>
      <c r="E267" s="85"/>
      <c r="F267" s="85"/>
    </row>
    <row r="268" spans="1:6" ht="27" customHeight="1">
      <c r="A268" s="216"/>
      <c r="B268" s="224" t="s">
        <v>287</v>
      </c>
      <c r="C268" s="216"/>
      <c r="D268" s="85"/>
      <c r="E268" s="85"/>
      <c r="F268" s="85"/>
    </row>
    <row r="269" spans="1:6">
      <c r="A269" s="216">
        <v>1</v>
      </c>
      <c r="B269" s="222" t="s">
        <v>292</v>
      </c>
      <c r="C269" s="216" t="s">
        <v>11</v>
      </c>
      <c r="D269" s="85"/>
      <c r="E269" s="85"/>
      <c r="F269" s="85"/>
    </row>
    <row r="270" spans="1:6" ht="27" customHeight="1">
      <c r="A270" s="216"/>
      <c r="B270" s="224" t="s">
        <v>54</v>
      </c>
      <c r="C270" s="216"/>
      <c r="D270" s="85"/>
      <c r="E270" s="85"/>
      <c r="F270" s="85"/>
    </row>
    <row r="271" spans="1:6">
      <c r="A271" s="216"/>
      <c r="B271" s="222" t="s">
        <v>293</v>
      </c>
      <c r="C271" s="216"/>
      <c r="D271" s="85"/>
      <c r="E271" s="85"/>
      <c r="F271" s="85"/>
    </row>
    <row r="272" spans="1:6" ht="27" customHeight="1">
      <c r="A272" s="216"/>
      <c r="B272" s="224" t="s">
        <v>55</v>
      </c>
      <c r="C272" s="216"/>
      <c r="D272" s="85"/>
      <c r="E272" s="85"/>
      <c r="F272" s="85"/>
    </row>
    <row r="273" spans="1:6" ht="27" customHeight="1">
      <c r="A273" s="216"/>
      <c r="B273" s="224" t="s">
        <v>294</v>
      </c>
      <c r="C273" s="216"/>
      <c r="D273" s="85"/>
      <c r="E273" s="85"/>
      <c r="F273" s="85"/>
    </row>
    <row r="274" spans="1:6">
      <c r="A274" s="216">
        <v>1</v>
      </c>
      <c r="B274" s="222" t="s">
        <v>295</v>
      </c>
      <c r="C274" s="216" t="s">
        <v>11</v>
      </c>
      <c r="D274" s="85"/>
      <c r="E274" s="85"/>
      <c r="F274" s="85"/>
    </row>
    <row r="275" spans="1:6">
      <c r="A275" s="216">
        <v>2</v>
      </c>
      <c r="B275" s="222" t="s">
        <v>296</v>
      </c>
      <c r="C275" s="216" t="s">
        <v>11</v>
      </c>
      <c r="D275" s="85">
        <v>10</v>
      </c>
      <c r="E275" s="85">
        <v>10</v>
      </c>
      <c r="F275" s="85">
        <f>SUM(D275:E275)</f>
        <v>20</v>
      </c>
    </row>
    <row r="276" spans="1:6">
      <c r="A276" s="216">
        <v>3</v>
      </c>
      <c r="B276" s="222" t="s">
        <v>297</v>
      </c>
      <c r="C276" s="216" t="s">
        <v>11</v>
      </c>
      <c r="D276" s="85">
        <v>10</v>
      </c>
      <c r="E276" s="85">
        <v>10</v>
      </c>
      <c r="F276" s="85">
        <f>SUM(D276:E276)</f>
        <v>20</v>
      </c>
    </row>
    <row r="277" spans="1:6">
      <c r="A277" s="216">
        <v>4</v>
      </c>
      <c r="B277" s="222" t="s">
        <v>298</v>
      </c>
      <c r="C277" s="216" t="s">
        <v>11</v>
      </c>
      <c r="D277" s="85"/>
      <c r="E277" s="85"/>
      <c r="F277" s="85"/>
    </row>
    <row r="278" spans="1:6" ht="27" customHeight="1">
      <c r="A278" s="226"/>
      <c r="B278" s="227" t="s">
        <v>56</v>
      </c>
      <c r="C278" s="216"/>
      <c r="D278" s="85"/>
      <c r="E278" s="85"/>
      <c r="F278" s="85"/>
    </row>
    <row r="279" spans="1:6" ht="25.5">
      <c r="A279" s="228">
        <v>1</v>
      </c>
      <c r="B279" s="229" t="s">
        <v>299</v>
      </c>
      <c r="C279" s="228" t="s">
        <v>11</v>
      </c>
      <c r="D279" s="85"/>
      <c r="E279" s="85"/>
      <c r="F279" s="85"/>
    </row>
    <row r="280" spans="1:6" ht="25.5">
      <c r="A280" s="228">
        <v>2</v>
      </c>
      <c r="B280" s="229" t="s">
        <v>300</v>
      </c>
      <c r="C280" s="228" t="s">
        <v>11</v>
      </c>
      <c r="D280" s="85"/>
      <c r="E280" s="85"/>
      <c r="F280" s="85"/>
    </row>
    <row r="281" spans="1:6" ht="38.25">
      <c r="A281" s="228">
        <v>3</v>
      </c>
      <c r="B281" s="229" t="s">
        <v>301</v>
      </c>
      <c r="C281" s="228" t="s">
        <v>11</v>
      </c>
      <c r="D281" s="85"/>
      <c r="E281" s="85"/>
      <c r="F281" s="85"/>
    </row>
    <row r="282" spans="1:6" ht="38.25">
      <c r="A282" s="228">
        <v>4</v>
      </c>
      <c r="B282" s="229" t="s">
        <v>302</v>
      </c>
      <c r="C282" s="228" t="s">
        <v>11</v>
      </c>
      <c r="D282" s="85"/>
      <c r="E282" s="85"/>
      <c r="F282" s="85"/>
    </row>
    <row r="283" spans="1:6" ht="27" customHeight="1">
      <c r="A283" s="230"/>
      <c r="B283" s="227" t="s">
        <v>57</v>
      </c>
      <c r="C283" s="228"/>
      <c r="D283" s="85"/>
      <c r="E283" s="85"/>
      <c r="F283" s="85"/>
    </row>
    <row r="284" spans="1:6" ht="38.25">
      <c r="A284" s="228">
        <v>1</v>
      </c>
      <c r="B284" s="229" t="s">
        <v>303</v>
      </c>
      <c r="C284" s="228" t="s">
        <v>11</v>
      </c>
      <c r="D284" s="85"/>
      <c r="E284" s="85"/>
      <c r="F284" s="85"/>
    </row>
    <row r="285" spans="1:6" ht="38.25">
      <c r="A285" s="228">
        <v>2</v>
      </c>
      <c r="B285" s="229" t="s">
        <v>304</v>
      </c>
      <c r="C285" s="228" t="s">
        <v>11</v>
      </c>
      <c r="D285" s="85"/>
      <c r="E285" s="85"/>
      <c r="F285" s="85"/>
    </row>
    <row r="286" spans="1:6" ht="38.25">
      <c r="A286" s="228">
        <v>3</v>
      </c>
      <c r="B286" s="229" t="s">
        <v>305</v>
      </c>
      <c r="C286" s="228" t="s">
        <v>11</v>
      </c>
      <c r="D286" s="85"/>
      <c r="E286" s="85"/>
      <c r="F286" s="85"/>
    </row>
    <row r="287" spans="1:6">
      <c r="A287" s="228">
        <v>4</v>
      </c>
      <c r="B287" s="229" t="s">
        <v>306</v>
      </c>
      <c r="C287" s="228" t="s">
        <v>11</v>
      </c>
      <c r="D287" s="85"/>
      <c r="E287" s="85"/>
      <c r="F287" s="85"/>
    </row>
    <row r="288" spans="1:6" ht="25.5">
      <c r="A288" s="228">
        <v>5</v>
      </c>
      <c r="B288" s="229" t="s">
        <v>307</v>
      </c>
      <c r="C288" s="228" t="s">
        <v>11</v>
      </c>
      <c r="D288" s="85"/>
      <c r="E288" s="85"/>
      <c r="F288" s="85"/>
    </row>
    <row r="289" spans="1:6" ht="38.25">
      <c r="A289" s="228">
        <v>6</v>
      </c>
      <c r="B289" s="229" t="s">
        <v>308</v>
      </c>
      <c r="C289" s="228" t="s">
        <v>11</v>
      </c>
      <c r="D289" s="85"/>
      <c r="E289" s="85"/>
      <c r="F289" s="85"/>
    </row>
    <row r="290" spans="1:6" ht="25.5">
      <c r="A290" s="228">
        <v>7</v>
      </c>
      <c r="B290" s="229" t="s">
        <v>309</v>
      </c>
      <c r="C290" s="228" t="s">
        <v>11</v>
      </c>
      <c r="D290" s="85"/>
      <c r="E290" s="85"/>
      <c r="F290" s="85"/>
    </row>
    <row r="291" spans="1:6" ht="38.25">
      <c r="A291" s="228">
        <v>8</v>
      </c>
      <c r="B291" s="229" t="s">
        <v>310</v>
      </c>
      <c r="C291" s="228" t="s">
        <v>11</v>
      </c>
      <c r="D291" s="85"/>
      <c r="E291" s="85"/>
      <c r="F291" s="85"/>
    </row>
    <row r="292" spans="1:6" ht="38.25">
      <c r="A292" s="216">
        <v>9</v>
      </c>
      <c r="B292" s="231" t="s">
        <v>311</v>
      </c>
      <c r="C292" s="216" t="s">
        <v>11</v>
      </c>
      <c r="D292" s="85"/>
      <c r="E292" s="85"/>
      <c r="F292" s="85"/>
    </row>
    <row r="293" spans="1:6" ht="25.5">
      <c r="A293" s="216">
        <v>10</v>
      </c>
      <c r="B293" s="231" t="s">
        <v>312</v>
      </c>
      <c r="C293" s="216" t="s">
        <v>11</v>
      </c>
      <c r="D293" s="85">
        <v>2</v>
      </c>
      <c r="E293" s="85">
        <v>2</v>
      </c>
      <c r="F293" s="85">
        <f>SUM(D293:E293)</f>
        <v>4</v>
      </c>
    </row>
    <row r="294" spans="1:6" ht="25.5">
      <c r="A294" s="216">
        <v>11</v>
      </c>
      <c r="B294" s="231" t="s">
        <v>313</v>
      </c>
      <c r="C294" s="216" t="s">
        <v>11</v>
      </c>
      <c r="D294" s="85"/>
      <c r="E294" s="85"/>
      <c r="F294" s="85"/>
    </row>
    <row r="295" spans="1:6" ht="27" customHeight="1">
      <c r="A295" s="228"/>
      <c r="B295" s="227" t="s">
        <v>58</v>
      </c>
      <c r="C295" s="228"/>
      <c r="D295" s="85"/>
      <c r="E295" s="85"/>
      <c r="F295" s="85"/>
    </row>
    <row r="296" spans="1:6" ht="25.5">
      <c r="A296" s="228">
        <v>1</v>
      </c>
      <c r="B296" s="229" t="s">
        <v>314</v>
      </c>
      <c r="C296" s="228" t="s">
        <v>11</v>
      </c>
      <c r="D296" s="85"/>
      <c r="E296" s="85"/>
      <c r="F296" s="85"/>
    </row>
    <row r="297" spans="1:6" ht="38.25">
      <c r="A297" s="228">
        <v>2</v>
      </c>
      <c r="B297" s="229" t="s">
        <v>315</v>
      </c>
      <c r="C297" s="228" t="s">
        <v>11</v>
      </c>
      <c r="D297" s="85"/>
      <c r="E297" s="85"/>
      <c r="F297" s="85"/>
    </row>
    <row r="298" spans="1:6" ht="25.5">
      <c r="A298" s="228">
        <v>3</v>
      </c>
      <c r="B298" s="229" t="s">
        <v>316</v>
      </c>
      <c r="C298" s="228" t="s">
        <v>11</v>
      </c>
      <c r="D298" s="85">
        <v>2</v>
      </c>
      <c r="E298" s="85">
        <v>2</v>
      </c>
      <c r="F298" s="85">
        <f>SUM(D298:E298)</f>
        <v>4</v>
      </c>
    </row>
    <row r="299" spans="1:6" ht="25.5">
      <c r="A299" s="228">
        <v>4</v>
      </c>
      <c r="B299" s="229" t="s">
        <v>317</v>
      </c>
      <c r="C299" s="228" t="s">
        <v>11</v>
      </c>
      <c r="D299" s="85"/>
      <c r="E299" s="85"/>
      <c r="F299" s="85"/>
    </row>
    <row r="300" spans="1:6">
      <c r="A300" s="228">
        <v>5</v>
      </c>
      <c r="B300" s="229" t="s">
        <v>318</v>
      </c>
      <c r="C300" s="228" t="s">
        <v>11</v>
      </c>
      <c r="D300" s="85"/>
      <c r="E300" s="85"/>
      <c r="F300" s="85"/>
    </row>
    <row r="301" spans="1:6" ht="25.5">
      <c r="A301" s="228">
        <v>6</v>
      </c>
      <c r="B301" s="229" t="s">
        <v>319</v>
      </c>
      <c r="C301" s="228" t="s">
        <v>11</v>
      </c>
      <c r="D301" s="85"/>
      <c r="E301" s="85"/>
      <c r="F301" s="85"/>
    </row>
    <row r="302" spans="1:6" ht="38.25">
      <c r="A302" s="228">
        <v>7</v>
      </c>
      <c r="B302" s="229" t="s">
        <v>320</v>
      </c>
      <c r="C302" s="228" t="s">
        <v>11</v>
      </c>
      <c r="D302" s="85"/>
      <c r="E302" s="85"/>
      <c r="F302" s="85"/>
    </row>
    <row r="303" spans="1:6" ht="63.75">
      <c r="A303" s="228">
        <v>8</v>
      </c>
      <c r="B303" s="229" t="s">
        <v>321</v>
      </c>
      <c r="C303" s="228" t="s">
        <v>11</v>
      </c>
      <c r="D303" s="85"/>
      <c r="E303" s="85"/>
      <c r="F303" s="85"/>
    </row>
    <row r="304" spans="1:6" ht="25.5">
      <c r="A304" s="228">
        <v>9</v>
      </c>
      <c r="B304" s="229" t="s">
        <v>322</v>
      </c>
      <c r="C304" s="228" t="s">
        <v>11</v>
      </c>
      <c r="D304" s="85"/>
      <c r="E304" s="85"/>
      <c r="F304" s="85"/>
    </row>
    <row r="305" spans="1:6" ht="25.5">
      <c r="A305" s="228">
        <v>10</v>
      </c>
      <c r="B305" s="229" t="s">
        <v>323</v>
      </c>
      <c r="C305" s="228" t="s">
        <v>11</v>
      </c>
      <c r="D305" s="85">
        <v>2</v>
      </c>
      <c r="E305" s="85">
        <v>2</v>
      </c>
      <c r="F305" s="85">
        <f>SUM(D305:E305)</f>
        <v>4</v>
      </c>
    </row>
    <row r="306" spans="1:6" ht="38.25">
      <c r="A306" s="228">
        <v>11</v>
      </c>
      <c r="B306" s="229" t="s">
        <v>324</v>
      </c>
      <c r="C306" s="228" t="s">
        <v>11</v>
      </c>
      <c r="D306" s="85"/>
      <c r="E306" s="85"/>
      <c r="F306" s="85"/>
    </row>
    <row r="307" spans="1:6" ht="25.5">
      <c r="A307" s="228">
        <v>12</v>
      </c>
      <c r="B307" s="229" t="s">
        <v>325</v>
      </c>
      <c r="C307" s="228" t="s">
        <v>11</v>
      </c>
      <c r="D307" s="85">
        <v>2</v>
      </c>
      <c r="E307" s="85">
        <v>2</v>
      </c>
      <c r="F307" s="85">
        <f>SUM(D307:E307)</f>
        <v>4</v>
      </c>
    </row>
    <row r="308" spans="1:6" ht="25.5">
      <c r="A308" s="228">
        <v>13</v>
      </c>
      <c r="B308" s="229" t="s">
        <v>326</v>
      </c>
      <c r="C308" s="228" t="s">
        <v>11</v>
      </c>
      <c r="D308" s="85"/>
      <c r="E308" s="85"/>
      <c r="F308" s="85"/>
    </row>
    <row r="309" spans="1:6" ht="38.25">
      <c r="A309" s="228">
        <v>14</v>
      </c>
      <c r="B309" s="229" t="s">
        <v>327</v>
      </c>
      <c r="C309" s="228" t="s">
        <v>11</v>
      </c>
      <c r="D309" s="85"/>
      <c r="E309" s="85"/>
      <c r="F309" s="85"/>
    </row>
    <row r="310" spans="1:6" ht="25.5">
      <c r="A310" s="228">
        <v>15</v>
      </c>
      <c r="B310" s="232" t="s">
        <v>328</v>
      </c>
      <c r="C310" s="228" t="s">
        <v>11</v>
      </c>
      <c r="D310" s="85"/>
      <c r="E310" s="85"/>
      <c r="F310" s="85"/>
    </row>
    <row r="311" spans="1:6">
      <c r="A311" s="228">
        <v>16</v>
      </c>
      <c r="B311" s="229" t="s">
        <v>329</v>
      </c>
      <c r="C311" s="228" t="s">
        <v>11</v>
      </c>
      <c r="D311" s="85"/>
      <c r="E311" s="85"/>
      <c r="F311" s="85"/>
    </row>
    <row r="312" spans="1:6" ht="38.25">
      <c r="A312" s="228">
        <v>17</v>
      </c>
      <c r="B312" s="229" t="s">
        <v>330</v>
      </c>
      <c r="C312" s="228" t="s">
        <v>11</v>
      </c>
      <c r="D312" s="85">
        <v>30</v>
      </c>
      <c r="E312" s="85">
        <v>30</v>
      </c>
      <c r="F312" s="85">
        <f>SUM(D312:E312)</f>
        <v>60</v>
      </c>
    </row>
    <row r="313" spans="1:6" ht="63.75">
      <c r="A313" s="228">
        <v>18</v>
      </c>
      <c r="B313" s="229" t="s">
        <v>331</v>
      </c>
      <c r="C313" s="228" t="s">
        <v>11</v>
      </c>
      <c r="D313" s="85"/>
      <c r="E313" s="85"/>
      <c r="F313" s="85"/>
    </row>
    <row r="314" spans="1:6" ht="27" customHeight="1">
      <c r="A314" s="228"/>
      <c r="B314" s="227" t="s">
        <v>59</v>
      </c>
      <c r="C314" s="228"/>
      <c r="D314" s="85"/>
      <c r="E314" s="85"/>
      <c r="F314" s="85"/>
    </row>
    <row r="315" spans="1:6" ht="25.5">
      <c r="A315" s="228">
        <v>19</v>
      </c>
      <c r="B315" s="229" t="s">
        <v>332</v>
      </c>
      <c r="C315" s="228" t="s">
        <v>11</v>
      </c>
      <c r="D315" s="85">
        <v>2</v>
      </c>
      <c r="E315" s="85">
        <v>2</v>
      </c>
      <c r="F315" s="85">
        <f>SUM(D315:E315)</f>
        <v>4</v>
      </c>
    </row>
    <row r="316" spans="1:6" ht="27" customHeight="1">
      <c r="A316" s="228"/>
      <c r="B316" s="227" t="s">
        <v>60</v>
      </c>
      <c r="C316" s="228"/>
      <c r="D316" s="85"/>
      <c r="E316" s="85"/>
      <c r="F316" s="85"/>
    </row>
    <row r="317" spans="1:6" ht="38.25">
      <c r="A317" s="228">
        <v>1</v>
      </c>
      <c r="B317" s="229" t="s">
        <v>333</v>
      </c>
      <c r="C317" s="228" t="s">
        <v>11</v>
      </c>
      <c r="D317" s="85"/>
      <c r="E317" s="85"/>
      <c r="F317" s="85"/>
    </row>
    <row r="318" spans="1:6" ht="27" customHeight="1">
      <c r="A318" s="226"/>
      <c r="B318" s="227" t="s">
        <v>61</v>
      </c>
      <c r="C318" s="216"/>
      <c r="D318" s="85"/>
      <c r="E318" s="85"/>
      <c r="F318" s="85"/>
    </row>
    <row r="319" spans="1:6" ht="51">
      <c r="A319" s="216">
        <v>1</v>
      </c>
      <c r="B319" s="225" t="s">
        <v>334</v>
      </c>
      <c r="C319" s="216" t="s">
        <v>11</v>
      </c>
      <c r="D319" s="85"/>
      <c r="E319" s="85"/>
      <c r="F319" s="85"/>
    </row>
    <row r="320" spans="1:6" ht="51">
      <c r="A320" s="233">
        <v>2</v>
      </c>
      <c r="B320" s="225" t="s">
        <v>335</v>
      </c>
      <c r="C320" s="216" t="s">
        <v>11</v>
      </c>
      <c r="D320" s="85"/>
      <c r="E320" s="85"/>
      <c r="F320" s="85"/>
    </row>
    <row r="321" spans="1:6" ht="51">
      <c r="A321" s="216">
        <v>3</v>
      </c>
      <c r="B321" s="225" t="s">
        <v>336</v>
      </c>
      <c r="C321" s="216" t="s">
        <v>11</v>
      </c>
      <c r="D321" s="85"/>
      <c r="E321" s="85"/>
      <c r="F321" s="85"/>
    </row>
    <row r="322" spans="1:6" ht="27" customHeight="1">
      <c r="A322" s="226"/>
      <c r="B322" s="234" t="s">
        <v>62</v>
      </c>
      <c r="C322" s="216"/>
      <c r="D322" s="85"/>
      <c r="E322" s="85"/>
      <c r="F322" s="85"/>
    </row>
    <row r="323" spans="1:6" ht="38.25">
      <c r="A323" s="233">
        <v>1</v>
      </c>
      <c r="B323" s="225" t="s">
        <v>337</v>
      </c>
      <c r="C323" s="216" t="s">
        <v>11</v>
      </c>
      <c r="D323" s="85"/>
      <c r="E323" s="85"/>
      <c r="F323" s="85"/>
    </row>
    <row r="324" spans="1:6" ht="38.25">
      <c r="A324" s="216">
        <v>2</v>
      </c>
      <c r="B324" s="225" t="s">
        <v>338</v>
      </c>
      <c r="C324" s="216" t="s">
        <v>11</v>
      </c>
      <c r="D324" s="85"/>
      <c r="E324" s="85"/>
      <c r="F324" s="85"/>
    </row>
    <row r="325" spans="1:6" ht="38.25">
      <c r="A325" s="233">
        <v>3</v>
      </c>
      <c r="B325" s="225" t="s">
        <v>339</v>
      </c>
      <c r="C325" s="216" t="s">
        <v>11</v>
      </c>
      <c r="D325" s="85"/>
      <c r="E325" s="85"/>
      <c r="F325" s="85"/>
    </row>
    <row r="326" spans="1:6" ht="38.25">
      <c r="A326" s="216">
        <v>4</v>
      </c>
      <c r="B326" s="225" t="s">
        <v>340</v>
      </c>
      <c r="C326" s="216" t="s">
        <v>11</v>
      </c>
      <c r="D326" s="85"/>
      <c r="E326" s="85"/>
      <c r="F326" s="85"/>
    </row>
    <row r="327" spans="1:6">
      <c r="A327" s="233">
        <v>5</v>
      </c>
      <c r="B327" s="235" t="s">
        <v>341</v>
      </c>
      <c r="C327" s="216" t="s">
        <v>11</v>
      </c>
      <c r="D327" s="85"/>
      <c r="E327" s="85"/>
      <c r="F327" s="85"/>
    </row>
    <row r="328" spans="1:6" ht="27" customHeight="1">
      <c r="A328" s="226"/>
      <c r="B328" s="227" t="s">
        <v>63</v>
      </c>
      <c r="C328" s="216"/>
      <c r="D328" s="85"/>
      <c r="E328" s="85"/>
      <c r="F328" s="85"/>
    </row>
    <row r="329" spans="1:6" ht="25.5">
      <c r="A329" s="228">
        <v>1</v>
      </c>
      <c r="B329" s="235" t="s">
        <v>342</v>
      </c>
      <c r="C329" s="216" t="s">
        <v>11</v>
      </c>
      <c r="D329" s="85"/>
      <c r="E329" s="85"/>
      <c r="F329" s="85"/>
    </row>
    <row r="330" spans="1:6" ht="27" customHeight="1">
      <c r="A330" s="226"/>
      <c r="B330" s="234" t="s">
        <v>64</v>
      </c>
      <c r="C330" s="216"/>
      <c r="D330" s="85"/>
      <c r="E330" s="85"/>
      <c r="F330" s="85"/>
    </row>
    <row r="331" spans="1:6" ht="38.25">
      <c r="A331" s="216">
        <v>1</v>
      </c>
      <c r="B331" s="225" t="s">
        <v>343</v>
      </c>
      <c r="C331" s="216" t="s">
        <v>11</v>
      </c>
      <c r="D331" s="85"/>
      <c r="E331" s="85"/>
      <c r="F331" s="85"/>
    </row>
    <row r="332" spans="1:6" ht="38.25">
      <c r="A332" s="216">
        <v>2</v>
      </c>
      <c r="B332" s="236" t="s">
        <v>344</v>
      </c>
      <c r="C332" s="216" t="s">
        <v>11</v>
      </c>
      <c r="D332" s="85"/>
      <c r="E332" s="85"/>
      <c r="F332" s="85"/>
    </row>
    <row r="333" spans="1:6" ht="27" customHeight="1">
      <c r="A333" s="226"/>
      <c r="B333" s="234" t="s">
        <v>65</v>
      </c>
      <c r="C333" s="216"/>
      <c r="D333" s="85"/>
      <c r="E333" s="85"/>
      <c r="F333" s="85"/>
    </row>
    <row r="334" spans="1:6" ht="51">
      <c r="A334" s="216">
        <v>1</v>
      </c>
      <c r="B334" s="236" t="s">
        <v>345</v>
      </c>
      <c r="C334" s="216" t="s">
        <v>11</v>
      </c>
      <c r="D334" s="85"/>
      <c r="E334" s="85"/>
      <c r="F334" s="85"/>
    </row>
    <row r="335" spans="1:6" ht="51">
      <c r="A335" s="216">
        <v>2</v>
      </c>
      <c r="B335" s="236" t="s">
        <v>346</v>
      </c>
      <c r="C335" s="216" t="s">
        <v>11</v>
      </c>
      <c r="D335" s="85"/>
      <c r="E335" s="85"/>
      <c r="F335" s="85"/>
    </row>
    <row r="336" spans="1:6" ht="27" customHeight="1">
      <c r="A336" s="216"/>
      <c r="B336" s="234" t="s">
        <v>66</v>
      </c>
      <c r="C336" s="216"/>
      <c r="D336" s="85"/>
      <c r="E336" s="85"/>
      <c r="F336" s="85"/>
    </row>
    <row r="337" spans="1:6" ht="38.25">
      <c r="A337" s="216">
        <v>1</v>
      </c>
      <c r="B337" s="237" t="s">
        <v>347</v>
      </c>
      <c r="C337" s="216" t="s">
        <v>11</v>
      </c>
      <c r="D337" s="85"/>
      <c r="E337" s="85"/>
      <c r="F337" s="85"/>
    </row>
    <row r="338" spans="1:6" ht="27" customHeight="1">
      <c r="A338" s="216"/>
      <c r="B338" s="227" t="s">
        <v>67</v>
      </c>
      <c r="C338" s="216"/>
      <c r="D338" s="85"/>
      <c r="E338" s="85"/>
      <c r="F338" s="85"/>
    </row>
    <row r="339" spans="1:6" ht="25.5">
      <c r="A339" s="216">
        <v>1</v>
      </c>
      <c r="B339" s="238" t="s">
        <v>348</v>
      </c>
      <c r="C339" s="216" t="s">
        <v>11</v>
      </c>
      <c r="D339" s="85"/>
      <c r="E339" s="85"/>
      <c r="F339" s="85"/>
    </row>
    <row r="340" spans="1:6" ht="38.25">
      <c r="A340" s="216">
        <v>2</v>
      </c>
      <c r="B340" s="238" t="s">
        <v>349</v>
      </c>
      <c r="C340" s="216" t="s">
        <v>11</v>
      </c>
      <c r="D340" s="85"/>
      <c r="E340" s="85"/>
      <c r="F340" s="85"/>
    </row>
    <row r="341" spans="1:6" ht="38.25">
      <c r="A341" s="216">
        <v>3</v>
      </c>
      <c r="B341" s="238" t="s">
        <v>350</v>
      </c>
      <c r="C341" s="216" t="s">
        <v>11</v>
      </c>
      <c r="D341" s="85"/>
      <c r="E341" s="85"/>
      <c r="F341" s="85"/>
    </row>
    <row r="342" spans="1:6" ht="38.25">
      <c r="A342" s="216">
        <v>4</v>
      </c>
      <c r="B342" s="238" t="s">
        <v>351</v>
      </c>
      <c r="C342" s="216" t="s">
        <v>11</v>
      </c>
      <c r="D342" s="85">
        <v>1</v>
      </c>
      <c r="E342" s="85">
        <v>1</v>
      </c>
      <c r="F342" s="85">
        <f>SUM(D342:E342)</f>
        <v>2</v>
      </c>
    </row>
    <row r="343" spans="1:6" ht="25.5">
      <c r="A343" s="216">
        <v>5</v>
      </c>
      <c r="B343" s="238" t="s">
        <v>352</v>
      </c>
      <c r="C343" s="216" t="s">
        <v>11</v>
      </c>
      <c r="D343" s="85">
        <v>1</v>
      </c>
      <c r="E343" s="85">
        <v>1</v>
      </c>
      <c r="F343" s="85">
        <f>SUM(D343:E343)</f>
        <v>2</v>
      </c>
    </row>
    <row r="344" spans="1:6" ht="27">
      <c r="A344" s="216" t="s">
        <v>85</v>
      </c>
      <c r="B344" s="238" t="s">
        <v>546</v>
      </c>
      <c r="C344" s="216" t="s">
        <v>11</v>
      </c>
      <c r="D344" s="85">
        <v>3</v>
      </c>
      <c r="E344" s="85">
        <v>3</v>
      </c>
      <c r="F344" s="85">
        <f>SUM(D344:E344)</f>
        <v>6</v>
      </c>
    </row>
    <row r="345" spans="1:6" ht="27">
      <c r="A345" s="216" t="s">
        <v>86</v>
      </c>
      <c r="B345" s="238" t="s">
        <v>547</v>
      </c>
      <c r="C345" s="216" t="s">
        <v>11</v>
      </c>
      <c r="D345" s="85">
        <v>2</v>
      </c>
      <c r="E345" s="85">
        <v>2</v>
      </c>
      <c r="F345" s="85">
        <f>SUM(D345:E345)</f>
        <v>4</v>
      </c>
    </row>
    <row r="346" spans="1:6" ht="27">
      <c r="A346" s="216" t="s">
        <v>355</v>
      </c>
      <c r="B346" s="238" t="s">
        <v>548</v>
      </c>
      <c r="C346" s="216" t="s">
        <v>11</v>
      </c>
      <c r="D346" s="85"/>
      <c r="E346" s="85"/>
      <c r="F346" s="85"/>
    </row>
    <row r="347" spans="1:6">
      <c r="A347" s="216">
        <v>7</v>
      </c>
      <c r="B347" s="238" t="s">
        <v>357</v>
      </c>
      <c r="C347" s="216" t="s">
        <v>11</v>
      </c>
      <c r="D347" s="85">
        <v>1</v>
      </c>
      <c r="E347" s="85">
        <v>1</v>
      </c>
      <c r="F347" s="85">
        <f>SUM(D347:E347)</f>
        <v>2</v>
      </c>
    </row>
    <row r="348" spans="1:6">
      <c r="A348" s="216">
        <v>8</v>
      </c>
      <c r="B348" s="238" t="s">
        <v>358</v>
      </c>
      <c r="C348" s="216" t="s">
        <v>11</v>
      </c>
      <c r="D348" s="85"/>
      <c r="E348" s="85"/>
      <c r="F348" s="85"/>
    </row>
    <row r="349" spans="1:6">
      <c r="A349" s="216">
        <v>9</v>
      </c>
      <c r="B349" s="238" t="s">
        <v>359</v>
      </c>
      <c r="C349" s="216" t="s">
        <v>11</v>
      </c>
      <c r="D349" s="85"/>
      <c r="E349" s="85"/>
      <c r="F349" s="85"/>
    </row>
    <row r="350" spans="1:6">
      <c r="A350" s="216">
        <v>10</v>
      </c>
      <c r="B350" s="238" t="s">
        <v>360</v>
      </c>
      <c r="C350" s="216" t="s">
        <v>11</v>
      </c>
      <c r="D350" s="85">
        <v>40</v>
      </c>
      <c r="E350" s="85">
        <v>40</v>
      </c>
      <c r="F350" s="85">
        <f>SUM(D350:E350)</f>
        <v>80</v>
      </c>
    </row>
    <row r="351" spans="1:6">
      <c r="A351" s="216">
        <v>11</v>
      </c>
      <c r="B351" s="238" t="s">
        <v>361</v>
      </c>
      <c r="C351" s="216" t="s">
        <v>11</v>
      </c>
      <c r="D351" s="85"/>
      <c r="E351" s="85"/>
      <c r="F351" s="85"/>
    </row>
    <row r="352" spans="1:6">
      <c r="A352" s="216">
        <v>12</v>
      </c>
      <c r="B352" s="238" t="s">
        <v>362</v>
      </c>
      <c r="C352" s="216" t="s">
        <v>11</v>
      </c>
      <c r="D352" s="85"/>
      <c r="E352" s="85"/>
      <c r="F352" s="85"/>
    </row>
    <row r="353" spans="1:6">
      <c r="A353" s="216">
        <v>13</v>
      </c>
      <c r="B353" s="238" t="s">
        <v>363</v>
      </c>
      <c r="C353" s="216" t="s">
        <v>11</v>
      </c>
      <c r="D353" s="85"/>
      <c r="E353" s="85"/>
      <c r="F353" s="85"/>
    </row>
    <row r="354" spans="1:6">
      <c r="A354" s="216">
        <v>14</v>
      </c>
      <c r="B354" s="238" t="s">
        <v>364</v>
      </c>
      <c r="C354" s="216" t="s">
        <v>11</v>
      </c>
      <c r="D354" s="85">
        <v>20</v>
      </c>
      <c r="E354" s="85">
        <v>20</v>
      </c>
      <c r="F354" s="85">
        <f>SUM(D354:E354)</f>
        <v>40</v>
      </c>
    </row>
    <row r="355" spans="1:6" ht="25.5">
      <c r="A355" s="216">
        <v>15</v>
      </c>
      <c r="B355" s="238" t="s">
        <v>365</v>
      </c>
      <c r="C355" s="216" t="s">
        <v>11</v>
      </c>
      <c r="D355" s="85">
        <v>1</v>
      </c>
      <c r="E355" s="85">
        <v>1</v>
      </c>
      <c r="F355" s="85">
        <f>SUM(D355:E355)</f>
        <v>2</v>
      </c>
    </row>
    <row r="356" spans="1:6">
      <c r="A356" s="216">
        <v>16</v>
      </c>
      <c r="B356" s="238" t="s">
        <v>366</v>
      </c>
      <c r="C356" s="216" t="s">
        <v>11</v>
      </c>
      <c r="D356" s="85"/>
      <c r="E356" s="85"/>
      <c r="F356" s="85"/>
    </row>
    <row r="357" spans="1:6" ht="25.5">
      <c r="A357" s="216">
        <v>17</v>
      </c>
      <c r="B357" s="238" t="s">
        <v>367</v>
      </c>
      <c r="C357" s="216" t="s">
        <v>11</v>
      </c>
      <c r="D357" s="85">
        <v>1</v>
      </c>
      <c r="E357" s="85">
        <v>1</v>
      </c>
      <c r="F357" s="85">
        <f>SUM(D357:E357)</f>
        <v>2</v>
      </c>
    </row>
    <row r="358" spans="1:6" ht="27" customHeight="1">
      <c r="A358" s="239"/>
      <c r="B358" s="227" t="s">
        <v>87</v>
      </c>
      <c r="C358" s="216"/>
      <c r="D358" s="85"/>
      <c r="E358" s="85"/>
      <c r="F358" s="85"/>
    </row>
    <row r="359" spans="1:6" ht="38.25">
      <c r="A359" s="240" t="s">
        <v>368</v>
      </c>
      <c r="B359" s="241" t="s">
        <v>369</v>
      </c>
      <c r="C359" s="216" t="s">
        <v>11</v>
      </c>
      <c r="D359" s="85"/>
      <c r="E359" s="85"/>
      <c r="F359" s="85"/>
    </row>
    <row r="360" spans="1:6" ht="27" customHeight="1">
      <c r="A360" s="240"/>
      <c r="B360" s="227" t="s">
        <v>88</v>
      </c>
      <c r="C360" s="216"/>
      <c r="D360" s="85"/>
      <c r="E360" s="85"/>
      <c r="F360" s="85"/>
    </row>
    <row r="361" spans="1:6" ht="76.5">
      <c r="A361" s="240" t="s">
        <v>368</v>
      </c>
      <c r="B361" s="242" t="s">
        <v>370</v>
      </c>
      <c r="C361" s="216" t="s">
        <v>11</v>
      </c>
      <c r="D361" s="85"/>
      <c r="E361" s="85"/>
      <c r="F361" s="85"/>
    </row>
    <row r="362" spans="1:6" ht="27" customHeight="1">
      <c r="A362" s="240"/>
      <c r="B362" s="227" t="s">
        <v>89</v>
      </c>
      <c r="C362" s="216"/>
      <c r="D362" s="85"/>
      <c r="E362" s="85"/>
      <c r="F362" s="85"/>
    </row>
    <row r="363" spans="1:6" ht="51">
      <c r="A363" s="240" t="s">
        <v>368</v>
      </c>
      <c r="B363" s="225" t="s">
        <v>371</v>
      </c>
      <c r="C363" s="216" t="s">
        <v>11</v>
      </c>
      <c r="D363" s="85"/>
      <c r="E363" s="85"/>
      <c r="F363" s="85"/>
    </row>
    <row r="364" spans="1:6" ht="27" customHeight="1">
      <c r="A364" s="240"/>
      <c r="B364" s="227" t="s">
        <v>90</v>
      </c>
      <c r="C364" s="216"/>
      <c r="D364" s="85"/>
      <c r="E364" s="85"/>
      <c r="F364" s="85"/>
    </row>
    <row r="365" spans="1:6" ht="51">
      <c r="A365" s="240" t="s">
        <v>368</v>
      </c>
      <c r="B365" s="225" t="s">
        <v>372</v>
      </c>
      <c r="C365" s="216" t="s">
        <v>11</v>
      </c>
      <c r="D365" s="85"/>
      <c r="E365" s="85"/>
      <c r="F365" s="85"/>
    </row>
    <row r="366" spans="1:6">
      <c r="A366" s="240" t="s">
        <v>373</v>
      </c>
      <c r="B366" s="225" t="s">
        <v>374</v>
      </c>
      <c r="C366" s="216" t="s">
        <v>11</v>
      </c>
      <c r="D366" s="85"/>
      <c r="E366" s="85"/>
      <c r="F366" s="85"/>
    </row>
    <row r="367" spans="1:6">
      <c r="A367" s="240" t="s">
        <v>375</v>
      </c>
      <c r="B367" s="235" t="s">
        <v>376</v>
      </c>
      <c r="C367" s="216" t="s">
        <v>11</v>
      </c>
      <c r="D367" s="85"/>
      <c r="E367" s="85"/>
      <c r="F367" s="85"/>
    </row>
    <row r="368" spans="1:6" ht="25.5">
      <c r="A368" s="240" t="s">
        <v>377</v>
      </c>
      <c r="B368" s="235" t="s">
        <v>378</v>
      </c>
      <c r="C368" s="216" t="s">
        <v>11</v>
      </c>
      <c r="D368" s="85"/>
      <c r="E368" s="85"/>
      <c r="F368" s="85"/>
    </row>
    <row r="369" spans="1:6" ht="25.5">
      <c r="A369" s="240" t="s">
        <v>379</v>
      </c>
      <c r="B369" s="235" t="s">
        <v>380</v>
      </c>
      <c r="C369" s="216" t="s">
        <v>11</v>
      </c>
      <c r="D369" s="85"/>
      <c r="E369" s="85"/>
      <c r="F369" s="85"/>
    </row>
    <row r="370" spans="1:6" ht="27" customHeight="1">
      <c r="A370" s="220"/>
      <c r="B370" s="227" t="s">
        <v>91</v>
      </c>
      <c r="C370" s="216"/>
      <c r="D370" s="85"/>
      <c r="E370" s="85"/>
      <c r="F370" s="85"/>
    </row>
    <row r="371" spans="1:6">
      <c r="A371" s="440" t="s">
        <v>31</v>
      </c>
      <c r="B371" s="238" t="s">
        <v>381</v>
      </c>
      <c r="C371" s="216" t="s">
        <v>11</v>
      </c>
      <c r="D371" s="85">
        <v>4</v>
      </c>
      <c r="E371" s="85">
        <v>4</v>
      </c>
      <c r="F371" s="85">
        <f t="shared" ref="F371:F393" si="3">SUM(D371:E371)</f>
        <v>8</v>
      </c>
    </row>
    <row r="372" spans="1:6">
      <c r="A372" s="440" t="s">
        <v>32</v>
      </c>
      <c r="B372" s="238" t="s">
        <v>382</v>
      </c>
      <c r="C372" s="216" t="s">
        <v>11</v>
      </c>
      <c r="D372" s="85">
        <v>4</v>
      </c>
      <c r="E372" s="85">
        <v>4</v>
      </c>
      <c r="F372" s="85">
        <f t="shared" si="3"/>
        <v>8</v>
      </c>
    </row>
    <row r="373" spans="1:6" ht="38.25">
      <c r="A373" s="441" t="s">
        <v>33</v>
      </c>
      <c r="B373" s="243" t="s">
        <v>393</v>
      </c>
      <c r="C373" s="207" t="s">
        <v>11</v>
      </c>
      <c r="D373" s="85"/>
      <c r="E373" s="85"/>
      <c r="F373" s="85"/>
    </row>
    <row r="374" spans="1:6" ht="25.5">
      <c r="A374" s="441" t="s">
        <v>81</v>
      </c>
      <c r="B374" s="243" t="s">
        <v>394</v>
      </c>
      <c r="C374" s="207" t="s">
        <v>11</v>
      </c>
      <c r="D374" s="85">
        <v>2</v>
      </c>
      <c r="E374" s="85">
        <v>2</v>
      </c>
      <c r="F374" s="85">
        <f>SUM(D374:E374)</f>
        <v>4</v>
      </c>
    </row>
    <row r="375" spans="1:6" ht="27" customHeight="1">
      <c r="A375" s="216"/>
      <c r="B375" s="227" t="s">
        <v>92</v>
      </c>
      <c r="C375" s="216"/>
      <c r="D375" s="85"/>
      <c r="E375" s="85"/>
      <c r="F375" s="85"/>
    </row>
    <row r="376" spans="1:6" ht="25.5">
      <c r="A376" s="216">
        <v>1</v>
      </c>
      <c r="B376" s="238" t="s">
        <v>383</v>
      </c>
      <c r="C376" s="216" t="s">
        <v>11</v>
      </c>
      <c r="D376" s="85">
        <v>2</v>
      </c>
      <c r="E376" s="85">
        <v>2</v>
      </c>
      <c r="F376" s="85">
        <f t="shared" si="3"/>
        <v>4</v>
      </c>
    </row>
    <row r="377" spans="1:6" ht="25.5">
      <c r="A377" s="216">
        <v>2</v>
      </c>
      <c r="B377" s="238" t="s">
        <v>384</v>
      </c>
      <c r="C377" s="216" t="s">
        <v>11</v>
      </c>
      <c r="D377" s="85">
        <v>4</v>
      </c>
      <c r="E377" s="85">
        <v>4</v>
      </c>
      <c r="F377" s="85">
        <f t="shared" si="3"/>
        <v>8</v>
      </c>
    </row>
    <row r="378" spans="1:6" ht="27" customHeight="1">
      <c r="A378" s="228"/>
      <c r="B378" s="221" t="s">
        <v>93</v>
      </c>
      <c r="C378" s="233"/>
      <c r="D378" s="85"/>
      <c r="E378" s="85"/>
      <c r="F378" s="85"/>
    </row>
    <row r="379" spans="1:6">
      <c r="A379" s="233">
        <v>1</v>
      </c>
      <c r="B379" s="218" t="s">
        <v>385</v>
      </c>
      <c r="C379" s="207" t="s">
        <v>11</v>
      </c>
      <c r="D379" s="85">
        <v>10</v>
      </c>
      <c r="E379" s="85">
        <v>10</v>
      </c>
      <c r="F379" s="85">
        <f t="shared" si="3"/>
        <v>20</v>
      </c>
    </row>
    <row r="380" spans="1:6" ht="25.5">
      <c r="A380" s="233">
        <v>2</v>
      </c>
      <c r="B380" s="218" t="s">
        <v>386</v>
      </c>
      <c r="C380" s="207" t="s">
        <v>11</v>
      </c>
      <c r="D380" s="85">
        <v>10</v>
      </c>
      <c r="E380" s="85">
        <v>10</v>
      </c>
      <c r="F380" s="85">
        <f t="shared" si="3"/>
        <v>20</v>
      </c>
    </row>
    <row r="381" spans="1:6" ht="25.5">
      <c r="A381" s="233">
        <v>3</v>
      </c>
      <c r="B381" s="218" t="s">
        <v>387</v>
      </c>
      <c r="C381" s="207" t="s">
        <v>11</v>
      </c>
      <c r="D381" s="85">
        <v>10</v>
      </c>
      <c r="E381" s="85">
        <v>10</v>
      </c>
      <c r="F381" s="85">
        <f t="shared" si="3"/>
        <v>20</v>
      </c>
    </row>
    <row r="382" spans="1:6" ht="25.5">
      <c r="A382" s="233">
        <v>4</v>
      </c>
      <c r="B382" s="218" t="s">
        <v>388</v>
      </c>
      <c r="C382" s="207" t="s">
        <v>11</v>
      </c>
      <c r="D382" s="85">
        <v>10</v>
      </c>
      <c r="E382" s="85">
        <v>10</v>
      </c>
      <c r="F382" s="85">
        <f t="shared" si="3"/>
        <v>20</v>
      </c>
    </row>
    <row r="383" spans="1:6">
      <c r="A383" s="233">
        <v>5</v>
      </c>
      <c r="B383" s="218" t="s">
        <v>389</v>
      </c>
      <c r="C383" s="207" t="s">
        <v>11</v>
      </c>
      <c r="D383" s="85">
        <v>10</v>
      </c>
      <c r="E383" s="85">
        <v>10</v>
      </c>
      <c r="F383" s="85">
        <f t="shared" si="3"/>
        <v>20</v>
      </c>
    </row>
    <row r="384" spans="1:6" ht="25.5">
      <c r="A384" s="233">
        <v>6</v>
      </c>
      <c r="B384" s="218" t="s">
        <v>390</v>
      </c>
      <c r="C384" s="207" t="s">
        <v>11</v>
      </c>
      <c r="D384" s="85">
        <v>10</v>
      </c>
      <c r="E384" s="85">
        <v>10</v>
      </c>
      <c r="F384" s="85">
        <f t="shared" si="3"/>
        <v>20</v>
      </c>
    </row>
    <row r="385" spans="1:6">
      <c r="A385" s="233">
        <v>7</v>
      </c>
      <c r="B385" s="218" t="s">
        <v>391</v>
      </c>
      <c r="C385" s="207" t="s">
        <v>11</v>
      </c>
      <c r="D385" s="85">
        <v>10</v>
      </c>
      <c r="E385" s="85">
        <v>10</v>
      </c>
      <c r="F385" s="85">
        <f t="shared" si="3"/>
        <v>20</v>
      </c>
    </row>
    <row r="386" spans="1:6">
      <c r="A386" s="233">
        <v>8</v>
      </c>
      <c r="B386" s="218" t="s">
        <v>392</v>
      </c>
      <c r="C386" s="207" t="s">
        <v>11</v>
      </c>
      <c r="D386" s="85">
        <v>10</v>
      </c>
      <c r="E386" s="85">
        <v>10</v>
      </c>
      <c r="F386" s="85">
        <f t="shared" si="3"/>
        <v>20</v>
      </c>
    </row>
    <row r="387" spans="1:6" ht="27" customHeight="1">
      <c r="A387" s="228"/>
      <c r="B387" s="221" t="s">
        <v>94</v>
      </c>
      <c r="C387" s="233"/>
      <c r="D387" s="85"/>
      <c r="E387" s="85"/>
      <c r="F387" s="85"/>
    </row>
    <row r="388" spans="1:6">
      <c r="A388" s="233">
        <v>1</v>
      </c>
      <c r="B388" s="243" t="s">
        <v>395</v>
      </c>
      <c r="C388" s="207" t="s">
        <v>11</v>
      </c>
      <c r="D388" s="85">
        <v>2</v>
      </c>
      <c r="E388" s="85">
        <v>2</v>
      </c>
      <c r="F388" s="85">
        <f t="shared" si="3"/>
        <v>4</v>
      </c>
    </row>
    <row r="389" spans="1:6" ht="27" customHeight="1">
      <c r="A389" s="233"/>
      <c r="B389" s="221" t="s">
        <v>95</v>
      </c>
      <c r="C389" s="207"/>
      <c r="D389" s="85"/>
      <c r="E389" s="85"/>
      <c r="F389" s="85"/>
    </row>
    <row r="390" spans="1:6" ht="38.25">
      <c r="A390" s="216">
        <v>1</v>
      </c>
      <c r="B390" s="242" t="s">
        <v>396</v>
      </c>
      <c r="C390" s="207" t="s">
        <v>11</v>
      </c>
      <c r="D390" s="85"/>
      <c r="E390" s="85"/>
      <c r="F390" s="85"/>
    </row>
    <row r="391" spans="1:6" ht="27" customHeight="1">
      <c r="A391" s="250"/>
      <c r="B391" s="248" t="s">
        <v>96</v>
      </c>
      <c r="C391" s="245"/>
      <c r="D391" s="85"/>
      <c r="E391" s="85"/>
      <c r="F391" s="85"/>
    </row>
    <row r="392" spans="1:6" ht="27" customHeight="1">
      <c r="A392" s="250">
        <v>1</v>
      </c>
      <c r="B392" s="248" t="s">
        <v>438</v>
      </c>
      <c r="C392" s="245"/>
      <c r="D392" s="85"/>
      <c r="E392" s="85"/>
      <c r="F392" s="85"/>
    </row>
    <row r="393" spans="1:6" ht="25.5">
      <c r="A393" s="250" t="s">
        <v>31</v>
      </c>
      <c r="B393" s="249" t="s">
        <v>439</v>
      </c>
      <c r="C393" s="245" t="s">
        <v>11</v>
      </c>
      <c r="D393" s="85">
        <v>50</v>
      </c>
      <c r="E393" s="85">
        <v>50</v>
      </c>
      <c r="F393" s="85">
        <f t="shared" si="3"/>
        <v>100</v>
      </c>
    </row>
    <row r="394" spans="1:6" ht="27" customHeight="1">
      <c r="A394" s="228"/>
      <c r="B394" s="221" t="s">
        <v>97</v>
      </c>
      <c r="C394" s="228"/>
      <c r="D394" s="85"/>
      <c r="E394" s="85"/>
      <c r="F394" s="85"/>
    </row>
    <row r="395" spans="1:6" ht="27" customHeight="1">
      <c r="A395" s="252" t="s">
        <v>440</v>
      </c>
      <c r="B395" s="253" t="s">
        <v>441</v>
      </c>
      <c r="C395" s="245"/>
      <c r="D395" s="85"/>
      <c r="E395" s="85"/>
      <c r="F395" s="85"/>
    </row>
    <row r="396" spans="1:6">
      <c r="A396" s="245" t="s">
        <v>32</v>
      </c>
      <c r="B396" s="247" t="s">
        <v>442</v>
      </c>
      <c r="C396" s="245" t="s">
        <v>11</v>
      </c>
      <c r="D396" s="85">
        <v>1</v>
      </c>
      <c r="E396" s="85">
        <v>1</v>
      </c>
      <c r="F396" s="85">
        <f t="shared" ref="F396:F415" si="4">SUM(D396:E396)</f>
        <v>2</v>
      </c>
    </row>
    <row r="397" spans="1:6">
      <c r="A397" s="245" t="s">
        <v>77</v>
      </c>
      <c r="B397" s="247" t="s">
        <v>443</v>
      </c>
      <c r="C397" s="245" t="s">
        <v>11</v>
      </c>
      <c r="D397" s="85">
        <v>1</v>
      </c>
      <c r="E397" s="85">
        <v>1</v>
      </c>
      <c r="F397" s="85">
        <f t="shared" si="4"/>
        <v>2</v>
      </c>
    </row>
    <row r="398" spans="1:6">
      <c r="A398" s="245" t="s">
        <v>78</v>
      </c>
      <c r="B398" s="247" t="s">
        <v>444</v>
      </c>
      <c r="C398" s="245" t="s">
        <v>11</v>
      </c>
      <c r="D398" s="85">
        <v>1</v>
      </c>
      <c r="E398" s="85">
        <v>1</v>
      </c>
      <c r="F398" s="85">
        <f t="shared" si="4"/>
        <v>2</v>
      </c>
    </row>
    <row r="399" spans="1:6" ht="27" customHeight="1">
      <c r="A399" s="228"/>
      <c r="B399" s="221" t="s">
        <v>449</v>
      </c>
      <c r="C399" s="228"/>
      <c r="D399" s="85"/>
      <c r="E399" s="85"/>
      <c r="F399" s="85"/>
    </row>
    <row r="400" spans="1:6" ht="27" customHeight="1">
      <c r="A400" s="250" t="s">
        <v>440</v>
      </c>
      <c r="B400" s="248" t="s">
        <v>402</v>
      </c>
      <c r="C400" s="245"/>
      <c r="D400" s="85"/>
      <c r="E400" s="85"/>
      <c r="F400" s="85"/>
    </row>
    <row r="401" spans="1:6" ht="25.5">
      <c r="A401" s="250" t="s">
        <v>31</v>
      </c>
      <c r="B401" s="249" t="s">
        <v>450</v>
      </c>
      <c r="C401" s="245" t="s">
        <v>11</v>
      </c>
      <c r="D401" s="85">
        <v>3</v>
      </c>
      <c r="E401" s="85">
        <v>3</v>
      </c>
      <c r="F401" s="85">
        <f t="shared" si="4"/>
        <v>6</v>
      </c>
    </row>
    <row r="402" spans="1:6" ht="51">
      <c r="A402" s="250" t="s">
        <v>32</v>
      </c>
      <c r="B402" s="249" t="s">
        <v>451</v>
      </c>
      <c r="C402" s="245" t="s">
        <v>11</v>
      </c>
      <c r="D402" s="85">
        <v>150</v>
      </c>
      <c r="E402" s="85">
        <v>150</v>
      </c>
      <c r="F402" s="85">
        <f t="shared" si="4"/>
        <v>300</v>
      </c>
    </row>
    <row r="403" spans="1:6" ht="27" customHeight="1">
      <c r="A403" s="228"/>
      <c r="B403" s="221" t="s">
        <v>459</v>
      </c>
      <c r="C403" s="228"/>
      <c r="D403" s="85"/>
      <c r="E403" s="85"/>
      <c r="F403" s="85"/>
    </row>
    <row r="404" spans="1:6" ht="27" customHeight="1">
      <c r="A404" s="254" t="s">
        <v>440</v>
      </c>
      <c r="B404" s="248" t="s">
        <v>460</v>
      </c>
      <c r="C404" s="245"/>
      <c r="D404" s="85"/>
      <c r="E404" s="85"/>
      <c r="F404" s="85"/>
    </row>
    <row r="405" spans="1:6" ht="25.5">
      <c r="A405" s="250" t="s">
        <v>31</v>
      </c>
      <c r="B405" s="249" t="s">
        <v>461</v>
      </c>
      <c r="C405" s="245" t="s">
        <v>11</v>
      </c>
      <c r="D405" s="85">
        <v>30</v>
      </c>
      <c r="E405" s="85">
        <v>30</v>
      </c>
      <c r="F405" s="85">
        <f t="shared" si="4"/>
        <v>60</v>
      </c>
    </row>
    <row r="406" spans="1:6" ht="25.5">
      <c r="A406" s="250" t="s">
        <v>32</v>
      </c>
      <c r="B406" s="249" t="s">
        <v>462</v>
      </c>
      <c r="C406" s="245" t="s">
        <v>11</v>
      </c>
      <c r="D406" s="85">
        <v>1</v>
      </c>
      <c r="E406" s="85">
        <v>1</v>
      </c>
      <c r="F406" s="85">
        <f t="shared" si="4"/>
        <v>2</v>
      </c>
    </row>
    <row r="407" spans="1:6" ht="27" customHeight="1">
      <c r="A407" s="250" t="s">
        <v>446</v>
      </c>
      <c r="B407" s="248" t="s">
        <v>463</v>
      </c>
      <c r="C407" s="245"/>
      <c r="D407" s="85"/>
      <c r="E407" s="85"/>
      <c r="F407" s="85"/>
    </row>
    <row r="408" spans="1:6" ht="25.5">
      <c r="A408" s="250" t="s">
        <v>33</v>
      </c>
      <c r="B408" s="249" t="s">
        <v>464</v>
      </c>
      <c r="C408" s="245" t="s">
        <v>11</v>
      </c>
      <c r="D408" s="85">
        <v>40</v>
      </c>
      <c r="E408" s="85">
        <v>40</v>
      </c>
      <c r="F408" s="85">
        <f t="shared" si="4"/>
        <v>80</v>
      </c>
    </row>
    <row r="409" spans="1:6" ht="27" customHeight="1">
      <c r="A409" s="228"/>
      <c r="B409" s="221" t="s">
        <v>465</v>
      </c>
      <c r="C409" s="228"/>
      <c r="D409" s="85"/>
      <c r="E409" s="85"/>
      <c r="F409" s="85"/>
    </row>
    <row r="410" spans="1:6" ht="27" customHeight="1">
      <c r="A410" s="250" t="s">
        <v>440</v>
      </c>
      <c r="B410" s="248" t="s">
        <v>413</v>
      </c>
      <c r="C410" s="245"/>
      <c r="D410" s="85"/>
      <c r="E410" s="85"/>
      <c r="F410" s="85"/>
    </row>
    <row r="411" spans="1:6" ht="38.25">
      <c r="A411" s="250" t="s">
        <v>31</v>
      </c>
      <c r="B411" s="249" t="s">
        <v>466</v>
      </c>
      <c r="C411" s="245" t="s">
        <v>11</v>
      </c>
      <c r="D411" s="85">
        <v>15</v>
      </c>
      <c r="E411" s="85">
        <v>15</v>
      </c>
      <c r="F411" s="85">
        <f t="shared" si="4"/>
        <v>30</v>
      </c>
    </row>
    <row r="412" spans="1:6" ht="27" customHeight="1">
      <c r="A412" s="250" t="s">
        <v>446</v>
      </c>
      <c r="B412" s="248" t="s">
        <v>438</v>
      </c>
      <c r="C412" s="245"/>
      <c r="D412" s="85"/>
      <c r="E412" s="85"/>
      <c r="F412" s="85"/>
    </row>
    <row r="413" spans="1:6" ht="25.5">
      <c r="A413" s="250" t="s">
        <v>33</v>
      </c>
      <c r="B413" s="249" t="s">
        <v>467</v>
      </c>
      <c r="C413" s="245" t="s">
        <v>11</v>
      </c>
      <c r="D413" s="85">
        <v>100</v>
      </c>
      <c r="E413" s="85">
        <v>100</v>
      </c>
      <c r="F413" s="85">
        <f t="shared" si="4"/>
        <v>200</v>
      </c>
    </row>
    <row r="414" spans="1:6" ht="27" customHeight="1">
      <c r="A414" s="250" t="s">
        <v>468</v>
      </c>
      <c r="B414" s="248" t="s">
        <v>463</v>
      </c>
      <c r="C414" s="245"/>
      <c r="D414" s="85"/>
      <c r="E414" s="85"/>
      <c r="F414" s="85"/>
    </row>
    <row r="415" spans="1:6" ht="25.5">
      <c r="A415" s="250" t="s">
        <v>81</v>
      </c>
      <c r="B415" s="249" t="s">
        <v>469</v>
      </c>
      <c r="C415" s="245" t="s">
        <v>11</v>
      </c>
      <c r="D415" s="85">
        <v>50</v>
      </c>
      <c r="E415" s="85">
        <v>50</v>
      </c>
      <c r="F415" s="85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549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400" t="s">
        <v>599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400" t="s">
        <v>600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400" t="s">
        <v>601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400" t="s">
        <v>604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400" t="s">
        <v>605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24" t="s">
        <v>497</v>
      </c>
      <c r="B94" s="423" t="s">
        <v>636</v>
      </c>
      <c r="C94" s="127"/>
      <c r="D94" s="28"/>
      <c r="E94" s="28"/>
      <c r="F94" s="28"/>
    </row>
    <row r="95" spans="1:6" ht="25.5">
      <c r="A95" s="65">
        <v>1</v>
      </c>
      <c r="B95" s="128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128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>
        <v>20</v>
      </c>
      <c r="E101" s="28">
        <v>20</v>
      </c>
      <c r="F101" s="28">
        <v>40</v>
      </c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/>
      <c r="E103" s="28"/>
      <c r="F103" s="28"/>
    </row>
    <row r="104" spans="1:6" ht="38.25">
      <c r="A104" s="65" t="s">
        <v>407</v>
      </c>
      <c r="B104" s="69" t="s">
        <v>408</v>
      </c>
      <c r="C104" s="65" t="s">
        <v>11</v>
      </c>
      <c r="D104" s="28">
        <v>20</v>
      </c>
      <c r="E104" s="28">
        <v>20</v>
      </c>
      <c r="F104" s="28">
        <v>40</v>
      </c>
    </row>
    <row r="105" spans="1:6" ht="38.25">
      <c r="A105" s="70" t="s">
        <v>409</v>
      </c>
      <c r="B105" s="69" t="s">
        <v>410</v>
      </c>
      <c r="C105" s="65" t="s">
        <v>11</v>
      </c>
      <c r="D105" s="28">
        <v>15</v>
      </c>
      <c r="E105" s="28">
        <v>15</v>
      </c>
      <c r="F105" s="28">
        <v>30</v>
      </c>
    </row>
    <row r="106" spans="1:6" ht="25.5">
      <c r="A106" s="65" t="s">
        <v>411</v>
      </c>
      <c r="B106" s="69" t="s">
        <v>412</v>
      </c>
      <c r="C106" s="65" t="s">
        <v>11</v>
      </c>
      <c r="D106" s="28">
        <v>3</v>
      </c>
      <c r="E106" s="28">
        <v>3</v>
      </c>
      <c r="F106" s="28">
        <v>6</v>
      </c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>
        <v>20</v>
      </c>
      <c r="E108" s="28">
        <v>20</v>
      </c>
      <c r="F108" s="28">
        <v>40</v>
      </c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>
        <v>8</v>
      </c>
      <c r="E110" s="28">
        <v>8</v>
      </c>
      <c r="F110" s="28">
        <v>16</v>
      </c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>
        <v>10</v>
      </c>
      <c r="E112" s="28">
        <v>10</v>
      </c>
      <c r="F112" s="28">
        <v>20</v>
      </c>
    </row>
    <row r="113" spans="1:6" ht="25.5">
      <c r="A113" s="70" t="s">
        <v>422</v>
      </c>
      <c r="B113" s="69" t="s">
        <v>423</v>
      </c>
      <c r="C113" s="65" t="s">
        <v>11</v>
      </c>
      <c r="D113" s="28">
        <v>10</v>
      </c>
      <c r="E113" s="28">
        <v>10</v>
      </c>
      <c r="F113" s="28">
        <v>20</v>
      </c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>
        <v>2</v>
      </c>
      <c r="E115" s="28">
        <v>2</v>
      </c>
      <c r="F115" s="28">
        <v>4</v>
      </c>
    </row>
    <row r="116" spans="1:6" ht="25.5">
      <c r="A116" s="70" t="s">
        <v>427</v>
      </c>
      <c r="B116" s="69" t="s">
        <v>428</v>
      </c>
      <c r="C116" s="65" t="s">
        <v>11</v>
      </c>
      <c r="D116" s="28">
        <v>2</v>
      </c>
      <c r="E116" s="28">
        <v>2</v>
      </c>
      <c r="F116" s="28">
        <v>4</v>
      </c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>
        <v>5</v>
      </c>
      <c r="E118" s="28">
        <v>5</v>
      </c>
      <c r="F118" s="28">
        <v>10</v>
      </c>
    </row>
    <row r="119" spans="1:6" ht="25.5">
      <c r="A119" s="70" t="s">
        <v>432</v>
      </c>
      <c r="B119" s="69" t="s">
        <v>433</v>
      </c>
      <c r="C119" s="65" t="s">
        <v>11</v>
      </c>
      <c r="D119" s="28">
        <v>2</v>
      </c>
      <c r="E119" s="28">
        <v>2</v>
      </c>
      <c r="F119" s="28">
        <v>4</v>
      </c>
    </row>
    <row r="120" spans="1:6">
      <c r="A120" s="70" t="s">
        <v>434</v>
      </c>
      <c r="B120" s="69" t="s">
        <v>435</v>
      </c>
      <c r="C120" s="65" t="s">
        <v>11</v>
      </c>
      <c r="D120" s="28">
        <v>2</v>
      </c>
      <c r="E120" s="28">
        <v>2</v>
      </c>
      <c r="F120" s="28">
        <v>4</v>
      </c>
    </row>
    <row r="121" spans="1:6" ht="25.5">
      <c r="A121" s="70" t="s">
        <v>436</v>
      </c>
      <c r="B121" s="69" t="s">
        <v>437</v>
      </c>
      <c r="C121" s="65" t="s">
        <v>11</v>
      </c>
      <c r="D121" s="28">
        <v>2</v>
      </c>
      <c r="E121" s="28">
        <v>2</v>
      </c>
      <c r="F121" s="28">
        <v>4</v>
      </c>
    </row>
    <row r="122" spans="1:6" ht="27" customHeight="1">
      <c r="A122" s="72" t="s">
        <v>647</v>
      </c>
      <c r="B122" s="129" t="s">
        <v>441</v>
      </c>
      <c r="C122" s="65"/>
      <c r="D122" s="28"/>
      <c r="E122" s="28"/>
      <c r="F122" s="28"/>
    </row>
    <row r="123" spans="1:6">
      <c r="A123" s="403" t="s">
        <v>648</v>
      </c>
      <c r="B123" s="128" t="s">
        <v>445</v>
      </c>
      <c r="C123" s="65" t="s">
        <v>11</v>
      </c>
      <c r="D123" s="28">
        <v>3</v>
      </c>
      <c r="E123" s="28">
        <v>3</v>
      </c>
      <c r="F123" s="28">
        <v>6</v>
      </c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>
        <v>4</v>
      </c>
      <c r="E125" s="28">
        <v>4</v>
      </c>
      <c r="F125" s="28">
        <v>8</v>
      </c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>
        <v>120</v>
      </c>
      <c r="E211" s="28">
        <v>120</v>
      </c>
      <c r="F211" s="28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8">
        <v>150</v>
      </c>
      <c r="E212" s="28">
        <v>150</v>
      </c>
      <c r="F212" s="28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8">
        <v>100</v>
      </c>
      <c r="E213" s="28">
        <v>100</v>
      </c>
      <c r="F213" s="28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8">
        <v>20</v>
      </c>
      <c r="E214" s="28">
        <v>20</v>
      </c>
      <c r="F214" s="28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8">
        <v>20</v>
      </c>
      <c r="E215" s="28">
        <v>20</v>
      </c>
      <c r="F215" s="28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8">
        <v>20</v>
      </c>
      <c r="E216" s="28">
        <v>20</v>
      </c>
      <c r="F216" s="28">
        <v>40</v>
      </c>
    </row>
    <row r="217" spans="1:6">
      <c r="A217" s="8">
        <v>7</v>
      </c>
      <c r="B217" s="10" t="s">
        <v>262</v>
      </c>
      <c r="C217" s="8" t="s">
        <v>11</v>
      </c>
      <c r="D217" s="28">
        <v>50</v>
      </c>
      <c r="E217" s="28">
        <v>50</v>
      </c>
      <c r="F217" s="28">
        <v>100</v>
      </c>
    </row>
    <row r="218" spans="1:6">
      <c r="A218" s="8">
        <v>8</v>
      </c>
      <c r="B218" s="10" t="s">
        <v>263</v>
      </c>
      <c r="C218" s="8" t="s">
        <v>11</v>
      </c>
      <c r="D218" s="28">
        <v>50</v>
      </c>
      <c r="E218" s="28">
        <v>50</v>
      </c>
      <c r="F218" s="28">
        <v>100</v>
      </c>
    </row>
    <row r="219" spans="1:6">
      <c r="A219" s="8">
        <v>9</v>
      </c>
      <c r="B219" s="10" t="s">
        <v>264</v>
      </c>
      <c r="C219" s="8" t="s">
        <v>11</v>
      </c>
      <c r="D219" s="28">
        <v>50</v>
      </c>
      <c r="E219" s="28">
        <v>50</v>
      </c>
      <c r="F219" s="28">
        <v>100</v>
      </c>
    </row>
    <row r="220" spans="1:6">
      <c r="A220" s="8">
        <v>10</v>
      </c>
      <c r="B220" s="10" t="s">
        <v>265</v>
      </c>
      <c r="C220" s="8" t="s">
        <v>11</v>
      </c>
      <c r="D220" s="28">
        <v>50</v>
      </c>
      <c r="E220" s="28">
        <v>50</v>
      </c>
      <c r="F220" s="28">
        <v>100</v>
      </c>
    </row>
    <row r="221" spans="1:6">
      <c r="A221" s="8">
        <v>11</v>
      </c>
      <c r="B221" s="10" t="s">
        <v>266</v>
      </c>
      <c r="C221" s="8" t="s">
        <v>11</v>
      </c>
      <c r="D221" s="28">
        <v>50</v>
      </c>
      <c r="E221" s="28">
        <v>50</v>
      </c>
      <c r="F221" s="28">
        <v>100</v>
      </c>
    </row>
    <row r="222" spans="1:6">
      <c r="A222" s="8">
        <v>12</v>
      </c>
      <c r="B222" s="10" t="s">
        <v>267</v>
      </c>
      <c r="C222" s="8" t="s">
        <v>11</v>
      </c>
      <c r="D222" s="28">
        <v>30</v>
      </c>
      <c r="E222" s="28">
        <v>30</v>
      </c>
      <c r="F222" s="28">
        <v>60</v>
      </c>
    </row>
    <row r="223" spans="1:6">
      <c r="A223" s="8">
        <v>13</v>
      </c>
      <c r="B223" s="10" t="s">
        <v>268</v>
      </c>
      <c r="C223" s="8" t="s">
        <v>11</v>
      </c>
      <c r="D223" s="28">
        <v>10</v>
      </c>
      <c r="E223" s="28">
        <v>10</v>
      </c>
      <c r="F223" s="28">
        <v>20</v>
      </c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>
        <v>20</v>
      </c>
      <c r="E226" s="28">
        <v>20</v>
      </c>
      <c r="F226" s="28">
        <v>40</v>
      </c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>
        <v>20</v>
      </c>
      <c r="E229" s="28">
        <v>20</v>
      </c>
      <c r="F229" s="28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8">
        <v>20</v>
      </c>
      <c r="E230" s="28">
        <v>20</v>
      </c>
      <c r="F230" s="28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8">
        <v>20</v>
      </c>
      <c r="E231" s="28">
        <v>20</v>
      </c>
      <c r="F231" s="28">
        <v>40</v>
      </c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>
        <v>10</v>
      </c>
      <c r="E233" s="28">
        <v>10</v>
      </c>
      <c r="F233" s="28">
        <v>20</v>
      </c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>
        <v>20</v>
      </c>
      <c r="E238" s="28">
        <v>20</v>
      </c>
      <c r="F238" s="28">
        <v>40</v>
      </c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>
        <v>1000</v>
      </c>
      <c r="E241" s="28">
        <v>1000</v>
      </c>
      <c r="F241" s="28">
        <v>2000</v>
      </c>
    </row>
    <row r="242" spans="1:6">
      <c r="A242" s="8">
        <v>2</v>
      </c>
      <c r="B242" s="10" t="s">
        <v>279</v>
      </c>
      <c r="C242" s="8" t="s">
        <v>11</v>
      </c>
      <c r="D242" s="28">
        <v>1000</v>
      </c>
      <c r="E242" s="28">
        <v>1000</v>
      </c>
      <c r="F242" s="28">
        <v>2000</v>
      </c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>
        <v>10</v>
      </c>
      <c r="E245" s="28">
        <v>10</v>
      </c>
      <c r="F245" s="28">
        <v>20</v>
      </c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>
        <v>15</v>
      </c>
      <c r="E248" s="28">
        <v>15</v>
      </c>
      <c r="F248" s="28">
        <v>30</v>
      </c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>
        <v>10</v>
      </c>
      <c r="E251" s="28">
        <v>10</v>
      </c>
      <c r="F251" s="28">
        <v>20</v>
      </c>
    </row>
    <row r="252" spans="1:6">
      <c r="A252" s="8">
        <v>2</v>
      </c>
      <c r="B252" s="10" t="s">
        <v>284</v>
      </c>
      <c r="C252" s="8" t="s">
        <v>11</v>
      </c>
      <c r="D252" s="28">
        <v>10</v>
      </c>
      <c r="E252" s="28">
        <v>10</v>
      </c>
      <c r="F252" s="28">
        <v>20</v>
      </c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>
        <v>10</v>
      </c>
      <c r="E255" s="28">
        <v>10</v>
      </c>
      <c r="F255" s="28">
        <v>20</v>
      </c>
    </row>
    <row r="256" spans="1:6" ht="27" customHeight="1">
      <c r="A256" s="8"/>
      <c r="B256" s="17" t="s">
        <v>49</v>
      </c>
      <c r="C256" s="8"/>
      <c r="D256" s="28"/>
      <c r="E256" s="28"/>
      <c r="F256" s="28"/>
    </row>
    <row r="257" spans="1:6">
      <c r="A257" s="8">
        <v>1</v>
      </c>
      <c r="B257" s="19" t="s">
        <v>286</v>
      </c>
      <c r="C257" s="8" t="s">
        <v>11</v>
      </c>
      <c r="D257" s="28">
        <v>20</v>
      </c>
      <c r="E257" s="28">
        <v>20</v>
      </c>
      <c r="F257" s="28">
        <v>40</v>
      </c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>
        <v>2</v>
      </c>
      <c r="E260" s="28">
        <v>2</v>
      </c>
      <c r="F260" s="28">
        <v>4</v>
      </c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>
        <v>20</v>
      </c>
      <c r="E262" s="28">
        <v>20</v>
      </c>
      <c r="F262" s="28">
        <v>40</v>
      </c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>
        <v>10</v>
      </c>
      <c r="E265" s="28">
        <v>10</v>
      </c>
      <c r="F265" s="28">
        <v>20</v>
      </c>
    </row>
    <row r="266" spans="1:6">
      <c r="A266" s="8">
        <v>2</v>
      </c>
      <c r="B266" s="10" t="s">
        <v>291</v>
      </c>
      <c r="C266" s="8" t="s">
        <v>11</v>
      </c>
      <c r="D266" s="28">
        <v>10</v>
      </c>
      <c r="E266" s="28">
        <v>10</v>
      </c>
      <c r="F266" s="28">
        <v>20</v>
      </c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>
        <v>20</v>
      </c>
      <c r="E269" s="28">
        <v>20</v>
      </c>
      <c r="F269" s="28">
        <v>40</v>
      </c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>
        <v>20</v>
      </c>
      <c r="E271" s="28">
        <v>20</v>
      </c>
      <c r="F271" s="28">
        <v>40</v>
      </c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>
        <v>6</v>
      </c>
      <c r="E274" s="28">
        <v>6</v>
      </c>
      <c r="F274" s="28">
        <v>12</v>
      </c>
    </row>
    <row r="275" spans="1:6">
      <c r="A275" s="8">
        <v>2</v>
      </c>
      <c r="B275" s="10" t="s">
        <v>296</v>
      </c>
      <c r="C275" s="8" t="s">
        <v>11</v>
      </c>
      <c r="D275" s="28">
        <v>6</v>
      </c>
      <c r="E275" s="28">
        <v>6</v>
      </c>
      <c r="F275" s="28">
        <v>12</v>
      </c>
    </row>
    <row r="276" spans="1:6">
      <c r="A276" s="8">
        <v>3</v>
      </c>
      <c r="B276" s="10" t="s">
        <v>297</v>
      </c>
      <c r="C276" s="8" t="s">
        <v>11</v>
      </c>
      <c r="D276" s="28">
        <v>5</v>
      </c>
      <c r="E276" s="28">
        <v>5</v>
      </c>
      <c r="F276" s="28">
        <v>10</v>
      </c>
    </row>
    <row r="277" spans="1:6">
      <c r="A277" s="8">
        <v>4</v>
      </c>
      <c r="B277" s="10" t="s">
        <v>298</v>
      </c>
      <c r="C277" s="8" t="s">
        <v>11</v>
      </c>
      <c r="D277" s="28">
        <v>5</v>
      </c>
      <c r="E277" s="28">
        <v>5</v>
      </c>
      <c r="F277" s="28">
        <v>10</v>
      </c>
    </row>
    <row r="278" spans="1:6" ht="27" customHeight="1">
      <c r="A278" s="49"/>
      <c r="B278" s="30" t="s">
        <v>56</v>
      </c>
      <c r="C278" s="8"/>
      <c r="D278" s="28"/>
      <c r="E278" s="28"/>
      <c r="F278" s="28"/>
    </row>
    <row r="279" spans="1:6" ht="25.5">
      <c r="A279" s="12">
        <v>1</v>
      </c>
      <c r="B279" s="50" t="s">
        <v>299</v>
      </c>
      <c r="C279" s="12" t="s">
        <v>11</v>
      </c>
      <c r="D279" s="28">
        <v>3</v>
      </c>
      <c r="E279" s="28">
        <v>3</v>
      </c>
      <c r="F279" s="28">
        <v>6</v>
      </c>
    </row>
    <row r="280" spans="1:6" ht="25.5">
      <c r="A280" s="12">
        <v>2</v>
      </c>
      <c r="B280" s="50" t="s">
        <v>300</v>
      </c>
      <c r="C280" s="12" t="s">
        <v>11</v>
      </c>
      <c r="D280" s="28"/>
      <c r="E280" s="28"/>
      <c r="F280" s="28"/>
    </row>
    <row r="281" spans="1:6" ht="38.25">
      <c r="A281" s="12">
        <v>3</v>
      </c>
      <c r="B281" s="50" t="s">
        <v>301</v>
      </c>
      <c r="C281" s="12" t="s">
        <v>11</v>
      </c>
      <c r="D281" s="28"/>
      <c r="E281" s="28"/>
      <c r="F281" s="28"/>
    </row>
    <row r="282" spans="1:6" ht="38.25">
      <c r="A282" s="12">
        <v>4</v>
      </c>
      <c r="B282" s="50" t="s">
        <v>302</v>
      </c>
      <c r="C282" s="12" t="s">
        <v>11</v>
      </c>
      <c r="D282" s="28"/>
      <c r="E282" s="28"/>
      <c r="F282" s="28"/>
    </row>
    <row r="283" spans="1:6" ht="27" customHeight="1">
      <c r="A283" s="51"/>
      <c r="B283" s="30" t="s">
        <v>57</v>
      </c>
      <c r="C283" s="12"/>
      <c r="D283" s="28"/>
      <c r="E283" s="28"/>
      <c r="F283" s="28"/>
    </row>
    <row r="284" spans="1:6" ht="38.25">
      <c r="A284" s="12">
        <v>1</v>
      </c>
      <c r="B284" s="50" t="s">
        <v>303</v>
      </c>
      <c r="C284" s="12" t="s">
        <v>11</v>
      </c>
      <c r="D284" s="28"/>
      <c r="E284" s="28"/>
      <c r="F284" s="28"/>
    </row>
    <row r="285" spans="1:6" ht="38.25">
      <c r="A285" s="12">
        <v>2</v>
      </c>
      <c r="B285" s="50" t="s">
        <v>304</v>
      </c>
      <c r="C285" s="12" t="s">
        <v>11</v>
      </c>
      <c r="D285" s="28"/>
      <c r="E285" s="28"/>
      <c r="F285" s="28"/>
    </row>
    <row r="286" spans="1:6" ht="38.25">
      <c r="A286" s="12">
        <v>3</v>
      </c>
      <c r="B286" s="50" t="s">
        <v>305</v>
      </c>
      <c r="C286" s="12" t="s">
        <v>11</v>
      </c>
      <c r="D286" s="28"/>
      <c r="E286" s="28"/>
      <c r="F286" s="28"/>
    </row>
    <row r="287" spans="1:6">
      <c r="A287" s="12">
        <v>4</v>
      </c>
      <c r="B287" s="50" t="s">
        <v>306</v>
      </c>
      <c r="C287" s="12" t="s">
        <v>11</v>
      </c>
      <c r="D287" s="28"/>
      <c r="E287" s="28"/>
      <c r="F287" s="28"/>
    </row>
    <row r="288" spans="1:6" ht="25.5">
      <c r="A288" s="12">
        <v>5</v>
      </c>
      <c r="B288" s="50" t="s">
        <v>307</v>
      </c>
      <c r="C288" s="12" t="s">
        <v>11</v>
      </c>
      <c r="D288" s="28"/>
      <c r="E288" s="28"/>
      <c r="F288" s="28"/>
    </row>
    <row r="289" spans="1:6" ht="38.25">
      <c r="A289" s="12">
        <v>6</v>
      </c>
      <c r="B289" s="50" t="s">
        <v>308</v>
      </c>
      <c r="C289" s="12" t="s">
        <v>11</v>
      </c>
      <c r="D289" s="28"/>
      <c r="E289" s="28"/>
      <c r="F289" s="28"/>
    </row>
    <row r="290" spans="1:6" ht="25.5">
      <c r="A290" s="12">
        <v>7</v>
      </c>
      <c r="B290" s="50" t="s">
        <v>309</v>
      </c>
      <c r="C290" s="12" t="s">
        <v>11</v>
      </c>
      <c r="D290" s="28"/>
      <c r="E290" s="28"/>
      <c r="F290" s="28"/>
    </row>
    <row r="291" spans="1:6" ht="38.25">
      <c r="A291" s="12">
        <v>8</v>
      </c>
      <c r="B291" s="50" t="s">
        <v>310</v>
      </c>
      <c r="C291" s="12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12"/>
      <c r="B295" s="30" t="s">
        <v>58</v>
      </c>
      <c r="C295" s="12"/>
      <c r="D295" s="28"/>
      <c r="E295" s="28"/>
      <c r="F295" s="28"/>
    </row>
    <row r="296" spans="1:6" ht="25.5">
      <c r="A296" s="12">
        <v>1</v>
      </c>
      <c r="B296" s="50" t="s">
        <v>314</v>
      </c>
      <c r="C296" s="12" t="s">
        <v>11</v>
      </c>
      <c r="D296" s="28"/>
      <c r="E296" s="28"/>
      <c r="F296" s="28"/>
    </row>
    <row r="297" spans="1:6" ht="38.25">
      <c r="A297" s="12">
        <v>2</v>
      </c>
      <c r="B297" s="50" t="s">
        <v>315</v>
      </c>
      <c r="C297" s="12" t="s">
        <v>11</v>
      </c>
      <c r="D297" s="28"/>
      <c r="E297" s="28"/>
      <c r="F297" s="28"/>
    </row>
    <row r="298" spans="1:6" ht="25.5">
      <c r="A298" s="12">
        <v>3</v>
      </c>
      <c r="B298" s="50" t="s">
        <v>316</v>
      </c>
      <c r="C298" s="12" t="s">
        <v>11</v>
      </c>
      <c r="D298" s="28"/>
      <c r="E298" s="28"/>
      <c r="F298" s="28"/>
    </row>
    <row r="299" spans="1:6" ht="25.5">
      <c r="A299" s="12">
        <v>4</v>
      </c>
      <c r="B299" s="50" t="s">
        <v>317</v>
      </c>
      <c r="C299" s="12" t="s">
        <v>11</v>
      </c>
      <c r="D299" s="28"/>
      <c r="E299" s="28"/>
      <c r="F299" s="28"/>
    </row>
    <row r="300" spans="1:6">
      <c r="A300" s="12">
        <v>5</v>
      </c>
      <c r="B300" s="50" t="s">
        <v>318</v>
      </c>
      <c r="C300" s="12" t="s">
        <v>11</v>
      </c>
      <c r="D300" s="28"/>
      <c r="E300" s="28"/>
      <c r="F300" s="28"/>
    </row>
    <row r="301" spans="1:6" ht="25.5">
      <c r="A301" s="12">
        <v>6</v>
      </c>
      <c r="B301" s="50" t="s">
        <v>319</v>
      </c>
      <c r="C301" s="12" t="s">
        <v>11</v>
      </c>
      <c r="D301" s="28"/>
      <c r="E301" s="28"/>
      <c r="F301" s="28"/>
    </row>
    <row r="302" spans="1:6" ht="38.25">
      <c r="A302" s="12">
        <v>7</v>
      </c>
      <c r="B302" s="50" t="s">
        <v>320</v>
      </c>
      <c r="C302" s="12" t="s">
        <v>11</v>
      </c>
      <c r="D302" s="28"/>
      <c r="E302" s="28"/>
      <c r="F302" s="28"/>
    </row>
    <row r="303" spans="1:6" ht="63.75">
      <c r="A303" s="12">
        <v>8</v>
      </c>
      <c r="B303" s="50" t="s">
        <v>321</v>
      </c>
      <c r="C303" s="12" t="s">
        <v>11</v>
      </c>
      <c r="D303" s="28"/>
      <c r="E303" s="28"/>
      <c r="F303" s="28"/>
    </row>
    <row r="304" spans="1:6" ht="25.5">
      <c r="A304" s="12">
        <v>9</v>
      </c>
      <c r="B304" s="50" t="s">
        <v>322</v>
      </c>
      <c r="C304" s="12" t="s">
        <v>11</v>
      </c>
      <c r="D304" s="28"/>
      <c r="E304" s="28"/>
      <c r="F304" s="28"/>
    </row>
    <row r="305" spans="1:6" ht="25.5">
      <c r="A305" s="12">
        <v>10</v>
      </c>
      <c r="B305" s="50" t="s">
        <v>323</v>
      </c>
      <c r="C305" s="12" t="s">
        <v>11</v>
      </c>
      <c r="D305" s="28"/>
      <c r="E305" s="28"/>
      <c r="F305" s="28"/>
    </row>
    <row r="306" spans="1:6" ht="38.25">
      <c r="A306" s="12">
        <v>11</v>
      </c>
      <c r="B306" s="50" t="s">
        <v>324</v>
      </c>
      <c r="C306" s="12" t="s">
        <v>11</v>
      </c>
      <c r="D306" s="28"/>
      <c r="E306" s="28"/>
      <c r="F306" s="28"/>
    </row>
    <row r="307" spans="1:6" ht="25.5">
      <c r="A307" s="12">
        <v>12</v>
      </c>
      <c r="B307" s="50" t="s">
        <v>325</v>
      </c>
      <c r="C307" s="12" t="s">
        <v>11</v>
      </c>
      <c r="D307" s="28"/>
      <c r="E307" s="28"/>
      <c r="F307" s="28"/>
    </row>
    <row r="308" spans="1:6" ht="25.5">
      <c r="A308" s="12">
        <v>13</v>
      </c>
      <c r="B308" s="50" t="s">
        <v>326</v>
      </c>
      <c r="C308" s="12" t="s">
        <v>11</v>
      </c>
      <c r="D308" s="28"/>
      <c r="E308" s="28"/>
      <c r="F308" s="28"/>
    </row>
    <row r="309" spans="1:6" ht="38.25">
      <c r="A309" s="12">
        <v>14</v>
      </c>
      <c r="B309" s="50" t="s">
        <v>327</v>
      </c>
      <c r="C309" s="12" t="s">
        <v>11</v>
      </c>
      <c r="D309" s="28"/>
      <c r="E309" s="28"/>
      <c r="F309" s="28"/>
    </row>
    <row r="310" spans="1:6" ht="25.5">
      <c r="A310" s="12">
        <v>15</v>
      </c>
      <c r="B310" s="53" t="s">
        <v>328</v>
      </c>
      <c r="C310" s="12" t="s">
        <v>11</v>
      </c>
      <c r="D310" s="28"/>
      <c r="E310" s="28"/>
      <c r="F310" s="28"/>
    </row>
    <row r="311" spans="1:6">
      <c r="A311" s="12">
        <v>16</v>
      </c>
      <c r="B311" s="50" t="s">
        <v>329</v>
      </c>
      <c r="C311" s="12" t="s">
        <v>11</v>
      </c>
      <c r="D311" s="28"/>
      <c r="E311" s="28"/>
      <c r="F311" s="28"/>
    </row>
    <row r="312" spans="1:6" ht="38.25">
      <c r="A312" s="12">
        <v>17</v>
      </c>
      <c r="B312" s="50" t="s">
        <v>330</v>
      </c>
      <c r="C312" s="12" t="s">
        <v>11</v>
      </c>
      <c r="D312" s="28"/>
      <c r="E312" s="28"/>
      <c r="F312" s="28"/>
    </row>
    <row r="313" spans="1:6" ht="63.75">
      <c r="A313" s="12">
        <v>18</v>
      </c>
      <c r="B313" s="50" t="s">
        <v>331</v>
      </c>
      <c r="C313" s="12" t="s">
        <v>11</v>
      </c>
      <c r="D313" s="28"/>
      <c r="E313" s="28"/>
      <c r="F313" s="28"/>
    </row>
    <row r="314" spans="1:6" ht="27" customHeight="1">
      <c r="A314" s="12"/>
      <c r="B314" s="30" t="s">
        <v>59</v>
      </c>
      <c r="C314" s="12"/>
      <c r="D314" s="28"/>
      <c r="E314" s="28"/>
      <c r="F314" s="28"/>
    </row>
    <row r="315" spans="1:6" ht="25.5">
      <c r="A315" s="12">
        <v>19</v>
      </c>
      <c r="B315" s="50" t="s">
        <v>332</v>
      </c>
      <c r="C315" s="12" t="s">
        <v>11</v>
      </c>
      <c r="D315" s="28"/>
      <c r="E315" s="28"/>
      <c r="F315" s="28"/>
    </row>
    <row r="316" spans="1:6" ht="27" customHeight="1">
      <c r="A316" s="12"/>
      <c r="B316" s="30" t="s">
        <v>60</v>
      </c>
      <c r="C316" s="12"/>
      <c r="D316" s="28"/>
      <c r="E316" s="28"/>
      <c r="F316" s="28"/>
    </row>
    <row r="317" spans="1:6" ht="38.25">
      <c r="A317" s="12">
        <v>1</v>
      </c>
      <c r="B317" s="50" t="s">
        <v>333</v>
      </c>
      <c r="C317" s="12" t="s">
        <v>11</v>
      </c>
      <c r="D317" s="28"/>
      <c r="E317" s="28"/>
      <c r="F317" s="28"/>
    </row>
    <row r="318" spans="1:6" ht="27" customHeight="1">
      <c r="A318" s="49"/>
      <c r="B318" s="30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0" t="s">
        <v>63</v>
      </c>
      <c r="C328" s="8"/>
      <c r="D328" s="28"/>
      <c r="E328" s="28"/>
      <c r="F328" s="28"/>
    </row>
    <row r="329" spans="1:6" ht="25.5">
      <c r="A329" s="12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0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0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0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0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0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0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34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0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>
        <v>3</v>
      </c>
      <c r="E376" s="28">
        <v>3</v>
      </c>
      <c r="F376" s="28">
        <v>6</v>
      </c>
    </row>
    <row r="377" spans="1:6" ht="25.5">
      <c r="A377" s="8">
        <v>2</v>
      </c>
      <c r="B377" s="59" t="s">
        <v>384</v>
      </c>
      <c r="C377" s="8" t="s">
        <v>11</v>
      </c>
      <c r="D377" s="28">
        <v>3</v>
      </c>
      <c r="E377" s="28">
        <v>3</v>
      </c>
      <c r="F377" s="28">
        <v>6</v>
      </c>
    </row>
    <row r="378" spans="1:6" ht="27" customHeight="1">
      <c r="A378" s="12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12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>
        <v>20</v>
      </c>
      <c r="E393" s="28">
        <v>20</v>
      </c>
      <c r="F393" s="28">
        <v>40</v>
      </c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129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>
        <v>5</v>
      </c>
      <c r="E401" s="28">
        <v>5</v>
      </c>
      <c r="F401" s="28">
        <v>10</v>
      </c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/>
      <c r="E405" s="28"/>
      <c r="F405" s="28"/>
    </row>
    <row r="406" spans="1:6" ht="25.5">
      <c r="A406" s="70" t="s">
        <v>32</v>
      </c>
      <c r="B406" s="69" t="s">
        <v>462</v>
      </c>
      <c r="C406" s="65" t="s">
        <v>11</v>
      </c>
      <c r="D406" s="28"/>
      <c r="E406" s="28"/>
      <c r="F406" s="28"/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>
        <v>5</v>
      </c>
      <c r="E408" s="28">
        <v>5</v>
      </c>
      <c r="F408" s="28">
        <v>10</v>
      </c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>
        <v>10</v>
      </c>
      <c r="E411" s="28">
        <v>10</v>
      </c>
      <c r="F411" s="28">
        <v>20</v>
      </c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>
        <v>5</v>
      </c>
      <c r="E413" s="28">
        <v>5</v>
      </c>
      <c r="F413" s="28">
        <v>10</v>
      </c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>
        <v>5</v>
      </c>
      <c r="E415" s="28">
        <v>5</v>
      </c>
      <c r="F415" s="28">
        <v>10</v>
      </c>
    </row>
    <row r="417" spans="2:6">
      <c r="B417" s="6" t="s">
        <v>550</v>
      </c>
    </row>
    <row r="419" spans="2:6" ht="15.75">
      <c r="B419" s="255" t="s">
        <v>551</v>
      </c>
      <c r="D419" s="6">
        <v>1</v>
      </c>
    </row>
    <row r="420" spans="2:6" ht="15.75">
      <c r="B420" s="255" t="s">
        <v>552</v>
      </c>
      <c r="D420" s="6">
        <v>1</v>
      </c>
    </row>
    <row r="421" spans="2:6" ht="15.75">
      <c r="B421" s="255" t="s">
        <v>553</v>
      </c>
      <c r="D421" s="6">
        <v>1</v>
      </c>
    </row>
    <row r="422" spans="2:6" ht="15.75">
      <c r="B422" s="255" t="s">
        <v>554</v>
      </c>
      <c r="D422" s="6">
        <v>1</v>
      </c>
    </row>
    <row r="423" spans="2:6" ht="15.75">
      <c r="B423" s="255" t="s">
        <v>555</v>
      </c>
      <c r="D423" s="6">
        <v>60</v>
      </c>
      <c r="E423" s="6">
        <v>60</v>
      </c>
      <c r="F423" s="6">
        <v>120</v>
      </c>
    </row>
    <row r="424" spans="2:6" ht="15.75">
      <c r="B424" s="255" t="s">
        <v>556</v>
      </c>
      <c r="D424" s="6">
        <v>20</v>
      </c>
      <c r="E424" s="6">
        <v>20</v>
      </c>
      <c r="F424" s="6">
        <v>40</v>
      </c>
    </row>
    <row r="454" spans="2:2" ht="15.75">
      <c r="B454" s="255"/>
    </row>
    <row r="455" spans="2:2" ht="15.75">
      <c r="B455" s="255"/>
    </row>
    <row r="456" spans="2:2" ht="15.75">
      <c r="B456" s="255"/>
    </row>
    <row r="457" spans="2:2" ht="15.75">
      <c r="B457" s="255"/>
    </row>
    <row r="458" spans="2:2" ht="15.75">
      <c r="B458" s="255"/>
    </row>
    <row r="459" spans="2:2" ht="15.75">
      <c r="B459" s="255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557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400" t="s">
        <v>596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400" t="s">
        <v>597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400" t="s">
        <v>598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400" t="s">
        <v>599</v>
      </c>
      <c r="B54" s="7" t="s">
        <v>145</v>
      </c>
      <c r="C54" s="8" t="s">
        <v>11</v>
      </c>
      <c r="D54" s="13"/>
      <c r="E54" s="13"/>
      <c r="F54" s="13"/>
    </row>
    <row r="55" spans="1:6">
      <c r="A55" s="400" t="s">
        <v>600</v>
      </c>
      <c r="B55" s="7" t="s">
        <v>146</v>
      </c>
      <c r="C55" s="8" t="s">
        <v>11</v>
      </c>
      <c r="D55" s="13"/>
      <c r="E55" s="13"/>
      <c r="F55" s="13"/>
    </row>
    <row r="56" spans="1:6">
      <c r="A56" s="400" t="s">
        <v>601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400" t="s">
        <v>602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400" t="s">
        <v>603</v>
      </c>
      <c r="B58" s="7" t="s">
        <v>149</v>
      </c>
      <c r="C58" s="8" t="s">
        <v>11</v>
      </c>
      <c r="D58" s="13"/>
      <c r="E58" s="13"/>
      <c r="F58" s="13"/>
    </row>
    <row r="59" spans="1:6">
      <c r="A59" s="400" t="s">
        <v>604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400" t="s">
        <v>605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400" t="s">
        <v>606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8" t="s">
        <v>497</v>
      </c>
      <c r="B94" s="299" t="s">
        <v>636</v>
      </c>
      <c r="C94" s="64"/>
      <c r="D94" s="28"/>
      <c r="E94" s="28"/>
      <c r="F94" s="28"/>
    </row>
    <row r="95" spans="1:6" ht="25.5">
      <c r="A95" s="65">
        <v>1</v>
      </c>
      <c r="B95" s="66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66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/>
      <c r="E101" s="28"/>
      <c r="F101" s="28"/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/>
      <c r="E103" s="28"/>
      <c r="F103" s="28"/>
    </row>
    <row r="104" spans="1:6" ht="38.25">
      <c r="A104" s="65" t="s">
        <v>407</v>
      </c>
      <c r="B104" s="69" t="s">
        <v>408</v>
      </c>
      <c r="C104" s="65" t="s">
        <v>11</v>
      </c>
      <c r="D104" s="28"/>
      <c r="E104" s="28"/>
      <c r="F104" s="28"/>
    </row>
    <row r="105" spans="1:6" ht="38.25">
      <c r="A105" s="70" t="s">
        <v>409</v>
      </c>
      <c r="B105" s="69" t="s">
        <v>410</v>
      </c>
      <c r="C105" s="65" t="s">
        <v>11</v>
      </c>
      <c r="D105" s="28"/>
      <c r="E105" s="28"/>
      <c r="F105" s="28"/>
    </row>
    <row r="106" spans="1:6" ht="25.5">
      <c r="A106" s="65" t="s">
        <v>411</v>
      </c>
      <c r="B106" s="69" t="s">
        <v>412</v>
      </c>
      <c r="C106" s="65" t="s">
        <v>11</v>
      </c>
      <c r="D106" s="28"/>
      <c r="E106" s="28"/>
      <c r="F106" s="28"/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/>
      <c r="E108" s="28"/>
      <c r="F108" s="28"/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/>
      <c r="E110" s="28"/>
      <c r="F110" s="28"/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/>
      <c r="E112" s="28"/>
      <c r="F112" s="28"/>
    </row>
    <row r="113" spans="1:6" ht="25.5">
      <c r="A113" s="70" t="s">
        <v>422</v>
      </c>
      <c r="B113" s="69" t="s">
        <v>423</v>
      </c>
      <c r="C113" s="65" t="s">
        <v>11</v>
      </c>
      <c r="D113" s="28"/>
      <c r="E113" s="28"/>
      <c r="F113" s="28"/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/>
      <c r="E118" s="28"/>
      <c r="F118" s="28"/>
    </row>
    <row r="119" spans="1:6" ht="25.5">
      <c r="A119" s="70" t="s">
        <v>432</v>
      </c>
      <c r="B119" s="69" t="s">
        <v>433</v>
      </c>
      <c r="C119" s="65" t="s">
        <v>11</v>
      </c>
      <c r="D119" s="28"/>
      <c r="E119" s="28"/>
      <c r="F119" s="28"/>
    </row>
    <row r="120" spans="1:6">
      <c r="A120" s="70" t="s">
        <v>434</v>
      </c>
      <c r="B120" s="69" t="s">
        <v>435</v>
      </c>
      <c r="C120" s="65" t="s">
        <v>11</v>
      </c>
      <c r="D120" s="28"/>
      <c r="E120" s="28"/>
      <c r="F120" s="28"/>
    </row>
    <row r="121" spans="1:6" ht="25.5">
      <c r="A121" s="70" t="s">
        <v>436</v>
      </c>
      <c r="B121" s="69" t="s">
        <v>437</v>
      </c>
      <c r="C121" s="65" t="s">
        <v>11</v>
      </c>
      <c r="D121" s="28"/>
      <c r="E121" s="28"/>
      <c r="F121" s="28"/>
    </row>
    <row r="122" spans="1:6" ht="27" customHeight="1">
      <c r="A122" s="72" t="s">
        <v>647</v>
      </c>
      <c r="B122" s="73" t="s">
        <v>441</v>
      </c>
      <c r="C122" s="65"/>
      <c r="D122" s="28"/>
      <c r="E122" s="28"/>
      <c r="F122" s="28"/>
    </row>
    <row r="123" spans="1:6">
      <c r="A123" s="403" t="s">
        <v>648</v>
      </c>
      <c r="B123" s="66" t="s">
        <v>445</v>
      </c>
      <c r="C123" s="65" t="s">
        <v>11</v>
      </c>
      <c r="D123" s="28"/>
      <c r="E123" s="28"/>
      <c r="F123" s="28"/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>
        <v>15</v>
      </c>
      <c r="E211" s="28">
        <v>15</v>
      </c>
      <c r="F211" s="28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>
        <v>2</v>
      </c>
      <c r="E215" s="28">
        <v>2</v>
      </c>
      <c r="F215" s="28">
        <v>4</v>
      </c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28"/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/>
      <c r="E229" s="28"/>
      <c r="F229" s="28"/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28"/>
    </row>
    <row r="231" spans="1:6" ht="25.5">
      <c r="A231" s="8">
        <v>3</v>
      </c>
      <c r="B231" s="10" t="s">
        <v>273</v>
      </c>
      <c r="C231" s="8" t="s">
        <v>11</v>
      </c>
      <c r="D231" s="28">
        <v>5</v>
      </c>
      <c r="E231" s="28">
        <v>5</v>
      </c>
      <c r="F231" s="28">
        <v>10</v>
      </c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>
        <v>5</v>
      </c>
      <c r="E238" s="28">
        <v>5</v>
      </c>
      <c r="F238" s="28">
        <v>10</v>
      </c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>
        <v>1000</v>
      </c>
      <c r="E242" s="28">
        <v>1000</v>
      </c>
      <c r="F242" s="28">
        <v>2000</v>
      </c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/>
      <c r="E245" s="28"/>
      <c r="F245" s="28"/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/>
      <c r="E248" s="28"/>
      <c r="F248" s="28"/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28"/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23" t="s">
        <v>49</v>
      </c>
      <c r="C256" s="8"/>
      <c r="D256" s="28"/>
      <c r="E256" s="28"/>
      <c r="F256" s="28"/>
    </row>
    <row r="257" spans="1:6">
      <c r="A257" s="8">
        <v>1</v>
      </c>
      <c r="B257" s="24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/>
      <c r="E260" s="28"/>
      <c r="F260" s="28"/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/>
      <c r="E262" s="28"/>
      <c r="F262" s="28"/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>
        <v>20</v>
      </c>
      <c r="E266" s="28">
        <v>20</v>
      </c>
      <c r="F266" s="28">
        <v>40</v>
      </c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>
        <v>1</v>
      </c>
      <c r="E274" s="28">
        <v>1</v>
      </c>
      <c r="F274" s="28">
        <v>2</v>
      </c>
    </row>
    <row r="275" spans="1:6">
      <c r="A275" s="8">
        <v>2</v>
      </c>
      <c r="B275" s="10" t="s">
        <v>296</v>
      </c>
      <c r="C275" s="8" t="s">
        <v>11</v>
      </c>
      <c r="D275" s="28">
        <v>1</v>
      </c>
      <c r="E275" s="28">
        <v>1</v>
      </c>
      <c r="F275" s="28">
        <v>2</v>
      </c>
    </row>
    <row r="276" spans="1:6">
      <c r="A276" s="8">
        <v>3</v>
      </c>
      <c r="B276" s="10" t="s">
        <v>297</v>
      </c>
      <c r="C276" s="8" t="s">
        <v>11</v>
      </c>
      <c r="D276" s="28">
        <v>1</v>
      </c>
      <c r="E276" s="28">
        <v>1</v>
      </c>
      <c r="F276" s="28">
        <v>2</v>
      </c>
    </row>
    <row r="277" spans="1:6">
      <c r="A277" s="8">
        <v>4</v>
      </c>
      <c r="B277" s="10" t="s">
        <v>298</v>
      </c>
      <c r="C277" s="8" t="s">
        <v>11</v>
      </c>
      <c r="D277" s="28"/>
      <c r="E277" s="28"/>
      <c r="F277" s="28"/>
    </row>
    <row r="278" spans="1:6" ht="27" customHeight="1">
      <c r="A278" s="49"/>
      <c r="B278" s="34" t="s">
        <v>56</v>
      </c>
      <c r="C278" s="8"/>
      <c r="D278" s="28"/>
      <c r="E278" s="28"/>
      <c r="F278" s="28"/>
    </row>
    <row r="279" spans="1:6" ht="25.5">
      <c r="A279" s="25">
        <v>1</v>
      </c>
      <c r="B279" s="50" t="s">
        <v>299</v>
      </c>
      <c r="C279" s="25" t="s">
        <v>11</v>
      </c>
      <c r="D279" s="28">
        <v>80</v>
      </c>
      <c r="E279" s="28">
        <v>80</v>
      </c>
      <c r="F279" s="28">
        <v>160</v>
      </c>
    </row>
    <row r="280" spans="1:6" ht="25.5">
      <c r="A280" s="25">
        <v>2</v>
      </c>
      <c r="B280" s="50" t="s">
        <v>300</v>
      </c>
      <c r="C280" s="25" t="s">
        <v>11</v>
      </c>
      <c r="D280" s="28"/>
      <c r="E280" s="28"/>
      <c r="F280" s="28"/>
    </row>
    <row r="281" spans="1:6" ht="38.25">
      <c r="A281" s="25">
        <v>3</v>
      </c>
      <c r="B281" s="50" t="s">
        <v>301</v>
      </c>
      <c r="C281" s="25" t="s">
        <v>11</v>
      </c>
      <c r="D281" s="28"/>
      <c r="E281" s="28"/>
      <c r="F281" s="28"/>
    </row>
    <row r="282" spans="1:6" ht="38.25">
      <c r="A282" s="25">
        <v>4</v>
      </c>
      <c r="B282" s="50" t="s">
        <v>302</v>
      </c>
      <c r="C282" s="25" t="s">
        <v>11</v>
      </c>
      <c r="D282" s="28">
        <v>120</v>
      </c>
      <c r="E282" s="28">
        <v>120</v>
      </c>
      <c r="F282" s="28">
        <v>240</v>
      </c>
    </row>
    <row r="283" spans="1:6" ht="27" customHeight="1">
      <c r="A283" s="51"/>
      <c r="B283" s="34" t="s">
        <v>57</v>
      </c>
      <c r="C283" s="25"/>
      <c r="D283" s="28"/>
      <c r="E283" s="28"/>
      <c r="F283" s="28"/>
    </row>
    <row r="284" spans="1:6" ht="38.25">
      <c r="A284" s="25">
        <v>1</v>
      </c>
      <c r="B284" s="50" t="s">
        <v>303</v>
      </c>
      <c r="C284" s="25" t="s">
        <v>11</v>
      </c>
      <c r="D284" s="28"/>
      <c r="E284" s="28"/>
      <c r="F284" s="28"/>
    </row>
    <row r="285" spans="1:6" ht="38.25">
      <c r="A285" s="25">
        <v>2</v>
      </c>
      <c r="B285" s="50" t="s">
        <v>304</v>
      </c>
      <c r="C285" s="25" t="s">
        <v>11</v>
      </c>
      <c r="D285" s="28"/>
      <c r="E285" s="28"/>
      <c r="F285" s="28"/>
    </row>
    <row r="286" spans="1:6" ht="38.25">
      <c r="A286" s="25">
        <v>3</v>
      </c>
      <c r="B286" s="50" t="s">
        <v>305</v>
      </c>
      <c r="C286" s="25" t="s">
        <v>11</v>
      </c>
      <c r="D286" s="28"/>
      <c r="E286" s="28"/>
      <c r="F286" s="28"/>
    </row>
    <row r="287" spans="1:6">
      <c r="A287" s="25">
        <v>4</v>
      </c>
      <c r="B287" s="50" t="s">
        <v>306</v>
      </c>
      <c r="C287" s="25" t="s">
        <v>11</v>
      </c>
      <c r="D287" s="28"/>
      <c r="E287" s="28"/>
      <c r="F287" s="28"/>
    </row>
    <row r="288" spans="1:6" ht="25.5">
      <c r="A288" s="25">
        <v>5</v>
      </c>
      <c r="B288" s="50" t="s">
        <v>307</v>
      </c>
      <c r="C288" s="25" t="s">
        <v>11</v>
      </c>
      <c r="D288" s="28">
        <v>1</v>
      </c>
      <c r="E288" s="28">
        <v>1</v>
      </c>
      <c r="F288" s="28">
        <v>2</v>
      </c>
    </row>
    <row r="289" spans="1:6" ht="38.25">
      <c r="A289" s="25">
        <v>6</v>
      </c>
      <c r="B289" s="50" t="s">
        <v>308</v>
      </c>
      <c r="C289" s="25" t="s">
        <v>11</v>
      </c>
      <c r="D289" s="28"/>
      <c r="E289" s="28"/>
      <c r="F289" s="28"/>
    </row>
    <row r="290" spans="1:6" ht="25.5">
      <c r="A290" s="25">
        <v>7</v>
      </c>
      <c r="B290" s="50" t="s">
        <v>309</v>
      </c>
      <c r="C290" s="25" t="s">
        <v>11</v>
      </c>
      <c r="D290" s="28">
        <v>5</v>
      </c>
      <c r="E290" s="28">
        <v>5</v>
      </c>
      <c r="F290" s="28">
        <v>10</v>
      </c>
    </row>
    <row r="291" spans="1:6" ht="38.25">
      <c r="A291" s="25">
        <v>8</v>
      </c>
      <c r="B291" s="50" t="s">
        <v>310</v>
      </c>
      <c r="C291" s="25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>
        <v>2</v>
      </c>
      <c r="E293" s="28">
        <v>2</v>
      </c>
      <c r="F293" s="28">
        <v>4</v>
      </c>
    </row>
    <row r="294" spans="1:6" ht="25.5">
      <c r="A294" s="8">
        <v>11</v>
      </c>
      <c r="B294" s="52" t="s">
        <v>313</v>
      </c>
      <c r="C294" s="8" t="s">
        <v>11</v>
      </c>
      <c r="D294" s="28">
        <v>1</v>
      </c>
      <c r="E294" s="28">
        <v>1</v>
      </c>
      <c r="F294" s="28">
        <v>2</v>
      </c>
    </row>
    <row r="295" spans="1:6" ht="27" customHeight="1">
      <c r="A295" s="25"/>
      <c r="B295" s="34" t="s">
        <v>58</v>
      </c>
      <c r="C295" s="25"/>
      <c r="D295" s="28"/>
      <c r="E295" s="28"/>
      <c r="F295" s="28"/>
    </row>
    <row r="296" spans="1:6" ht="25.5">
      <c r="A296" s="25">
        <v>1</v>
      </c>
      <c r="B296" s="50" t="s">
        <v>314</v>
      </c>
      <c r="C296" s="25" t="s">
        <v>11</v>
      </c>
      <c r="D296" s="28"/>
      <c r="E296" s="28"/>
      <c r="F296" s="28"/>
    </row>
    <row r="297" spans="1:6" ht="38.25">
      <c r="A297" s="25">
        <v>2</v>
      </c>
      <c r="B297" s="50" t="s">
        <v>315</v>
      </c>
      <c r="C297" s="25" t="s">
        <v>11</v>
      </c>
      <c r="D297" s="28"/>
      <c r="E297" s="28"/>
      <c r="F297" s="28"/>
    </row>
    <row r="298" spans="1:6" ht="25.5">
      <c r="A298" s="25">
        <v>3</v>
      </c>
      <c r="B298" s="50" t="s">
        <v>316</v>
      </c>
      <c r="C298" s="25" t="s">
        <v>11</v>
      </c>
      <c r="D298" s="28"/>
      <c r="E298" s="28"/>
      <c r="F298" s="28"/>
    </row>
    <row r="299" spans="1:6" ht="25.5">
      <c r="A299" s="25">
        <v>4</v>
      </c>
      <c r="B299" s="50" t="s">
        <v>317</v>
      </c>
      <c r="C299" s="25" t="s">
        <v>11</v>
      </c>
      <c r="D299" s="28"/>
      <c r="E299" s="28"/>
      <c r="F299" s="28"/>
    </row>
    <row r="300" spans="1:6">
      <c r="A300" s="25">
        <v>5</v>
      </c>
      <c r="B300" s="50" t="s">
        <v>318</v>
      </c>
      <c r="C300" s="25" t="s">
        <v>11</v>
      </c>
      <c r="D300" s="28"/>
      <c r="E300" s="28"/>
      <c r="F300" s="28"/>
    </row>
    <row r="301" spans="1:6" ht="25.5">
      <c r="A301" s="25">
        <v>6</v>
      </c>
      <c r="B301" s="50" t="s">
        <v>319</v>
      </c>
      <c r="C301" s="25" t="s">
        <v>11</v>
      </c>
      <c r="D301" s="28"/>
      <c r="E301" s="28"/>
      <c r="F301" s="28"/>
    </row>
    <row r="302" spans="1:6" ht="38.25">
      <c r="A302" s="25">
        <v>7</v>
      </c>
      <c r="B302" s="50" t="s">
        <v>320</v>
      </c>
      <c r="C302" s="25" t="s">
        <v>11</v>
      </c>
      <c r="D302" s="28"/>
      <c r="E302" s="28"/>
      <c r="F302" s="28"/>
    </row>
    <row r="303" spans="1:6" ht="63.75">
      <c r="A303" s="25">
        <v>8</v>
      </c>
      <c r="B303" s="50" t="s">
        <v>321</v>
      </c>
      <c r="C303" s="25" t="s">
        <v>11</v>
      </c>
      <c r="D303" s="28"/>
      <c r="E303" s="28"/>
      <c r="F303" s="28"/>
    </row>
    <row r="304" spans="1:6" ht="25.5">
      <c r="A304" s="25">
        <v>9</v>
      </c>
      <c r="B304" s="50" t="s">
        <v>322</v>
      </c>
      <c r="C304" s="25" t="s">
        <v>11</v>
      </c>
      <c r="D304" s="28"/>
      <c r="E304" s="28"/>
      <c r="F304" s="28"/>
    </row>
    <row r="305" spans="1:6" ht="25.5">
      <c r="A305" s="25">
        <v>10</v>
      </c>
      <c r="B305" s="50" t="s">
        <v>323</v>
      </c>
      <c r="C305" s="25" t="s">
        <v>11</v>
      </c>
      <c r="D305" s="28"/>
      <c r="E305" s="28"/>
      <c r="F305" s="28"/>
    </row>
    <row r="306" spans="1:6" ht="38.25">
      <c r="A306" s="25">
        <v>11</v>
      </c>
      <c r="B306" s="50" t="s">
        <v>324</v>
      </c>
      <c r="C306" s="25" t="s">
        <v>11</v>
      </c>
      <c r="D306" s="28"/>
      <c r="E306" s="28"/>
      <c r="F306" s="28"/>
    </row>
    <row r="307" spans="1:6" ht="25.5">
      <c r="A307" s="25">
        <v>12</v>
      </c>
      <c r="B307" s="50" t="s">
        <v>325</v>
      </c>
      <c r="C307" s="25" t="s">
        <v>11</v>
      </c>
      <c r="D307" s="28"/>
      <c r="E307" s="28"/>
      <c r="F307" s="28"/>
    </row>
    <row r="308" spans="1:6" ht="25.5">
      <c r="A308" s="25">
        <v>13</v>
      </c>
      <c r="B308" s="50" t="s">
        <v>326</v>
      </c>
      <c r="C308" s="25" t="s">
        <v>11</v>
      </c>
      <c r="D308" s="28"/>
      <c r="E308" s="28"/>
      <c r="F308" s="28"/>
    </row>
    <row r="309" spans="1:6" ht="38.25">
      <c r="A309" s="25">
        <v>14</v>
      </c>
      <c r="B309" s="50" t="s">
        <v>327</v>
      </c>
      <c r="C309" s="25" t="s">
        <v>11</v>
      </c>
      <c r="D309" s="28"/>
      <c r="E309" s="28"/>
      <c r="F309" s="28"/>
    </row>
    <row r="310" spans="1:6" ht="25.5">
      <c r="A310" s="25">
        <v>15</v>
      </c>
      <c r="B310" s="53" t="s">
        <v>328</v>
      </c>
      <c r="C310" s="25" t="s">
        <v>11</v>
      </c>
      <c r="D310" s="28"/>
      <c r="E310" s="28"/>
      <c r="F310" s="28"/>
    </row>
    <row r="311" spans="1:6">
      <c r="A311" s="25">
        <v>16</v>
      </c>
      <c r="B311" s="50" t="s">
        <v>329</v>
      </c>
      <c r="C311" s="25" t="s">
        <v>11</v>
      </c>
      <c r="D311" s="28"/>
      <c r="E311" s="28"/>
      <c r="F311" s="28"/>
    </row>
    <row r="312" spans="1:6" ht="38.25">
      <c r="A312" s="25">
        <v>17</v>
      </c>
      <c r="B312" s="50" t="s">
        <v>330</v>
      </c>
      <c r="C312" s="25" t="s">
        <v>11</v>
      </c>
      <c r="D312" s="28"/>
      <c r="E312" s="28"/>
      <c r="F312" s="28"/>
    </row>
    <row r="313" spans="1:6" ht="63.75">
      <c r="A313" s="25">
        <v>18</v>
      </c>
      <c r="B313" s="50" t="s">
        <v>331</v>
      </c>
      <c r="C313" s="25" t="s">
        <v>11</v>
      </c>
      <c r="D313" s="28"/>
      <c r="E313" s="28"/>
      <c r="F313" s="28"/>
    </row>
    <row r="314" spans="1:6" ht="27" customHeight="1">
      <c r="A314" s="25"/>
      <c r="B314" s="34" t="s">
        <v>59</v>
      </c>
      <c r="C314" s="25"/>
      <c r="D314" s="28"/>
      <c r="E314" s="28"/>
      <c r="F314" s="28"/>
    </row>
    <row r="315" spans="1:6" ht="25.5">
      <c r="A315" s="25">
        <v>19</v>
      </c>
      <c r="B315" s="50" t="s">
        <v>332</v>
      </c>
      <c r="C315" s="25" t="s">
        <v>11</v>
      </c>
      <c r="D315" s="28"/>
      <c r="E315" s="28"/>
      <c r="F315" s="28"/>
    </row>
    <row r="316" spans="1:6" ht="27" customHeight="1">
      <c r="A316" s="25"/>
      <c r="B316" s="34" t="s">
        <v>60</v>
      </c>
      <c r="C316" s="25"/>
      <c r="D316" s="28"/>
      <c r="E316" s="28"/>
      <c r="F316" s="28"/>
    </row>
    <row r="317" spans="1:6" ht="38.25">
      <c r="A317" s="25">
        <v>1</v>
      </c>
      <c r="B317" s="50" t="s">
        <v>333</v>
      </c>
      <c r="C317" s="25" t="s">
        <v>11</v>
      </c>
      <c r="D317" s="28"/>
      <c r="E317" s="28"/>
      <c r="F317" s="28"/>
    </row>
    <row r="318" spans="1:6" ht="27" customHeight="1">
      <c r="A318" s="49"/>
      <c r="B318" s="34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4" t="s">
        <v>63</v>
      </c>
      <c r="C328" s="8"/>
      <c r="D328" s="28"/>
      <c r="E328" s="28"/>
      <c r="F328" s="28"/>
    </row>
    <row r="329" spans="1:6" ht="25.5">
      <c r="A329" s="25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4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4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4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4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4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4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4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/>
      <c r="E376" s="28"/>
      <c r="F376" s="28"/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28"/>
    </row>
    <row r="378" spans="1:6" ht="27" customHeight="1">
      <c r="A378" s="25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25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/>
      <c r="E393" s="28"/>
      <c r="F393" s="28"/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73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/>
      <c r="E405" s="28"/>
      <c r="F405" s="28"/>
    </row>
    <row r="406" spans="1:6" ht="25.5">
      <c r="A406" s="70" t="s">
        <v>32</v>
      </c>
      <c r="B406" s="69" t="s">
        <v>462</v>
      </c>
      <c r="C406" s="65" t="s">
        <v>11</v>
      </c>
      <c r="D406" s="28"/>
      <c r="E406" s="28"/>
      <c r="F406" s="28"/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/>
      <c r="E408" s="28"/>
      <c r="F408" s="28"/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/>
      <c r="E411" s="28"/>
      <c r="F411" s="28"/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/>
      <c r="E415" s="28"/>
      <c r="F415" s="28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93" t="s">
        <v>69</v>
      </c>
      <c r="E427" s="493"/>
    </row>
    <row r="428" spans="2:6">
      <c r="D428" s="493" t="s">
        <v>562</v>
      </c>
      <c r="E428" s="493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6" t="s">
        <v>6</v>
      </c>
    </row>
    <row r="2" spans="1:6">
      <c r="A2" s="256" t="s">
        <v>7</v>
      </c>
    </row>
    <row r="3" spans="1:6">
      <c r="A3" s="256"/>
      <c r="B3" s="256"/>
      <c r="C3" s="256"/>
      <c r="D3" s="256"/>
      <c r="E3" s="256"/>
      <c r="F3" s="256"/>
    </row>
    <row r="4" spans="1:6" ht="15">
      <c r="A4" s="456" t="s">
        <v>98</v>
      </c>
      <c r="B4" s="456"/>
      <c r="C4" s="456"/>
      <c r="D4" s="456"/>
      <c r="E4" s="456"/>
      <c r="F4" s="456"/>
    </row>
    <row r="5" spans="1:6" ht="15">
      <c r="A5" s="494" t="s">
        <v>481</v>
      </c>
      <c r="B5" s="494"/>
      <c r="C5" s="494"/>
      <c r="D5" s="494"/>
      <c r="E5" s="494"/>
      <c r="F5" s="494"/>
    </row>
    <row r="6" spans="1:6">
      <c r="B6" s="35"/>
    </row>
    <row r="7" spans="1:6">
      <c r="A7" s="495" t="s">
        <v>0</v>
      </c>
      <c r="B7" s="495" t="s">
        <v>1</v>
      </c>
      <c r="C7" s="495" t="s">
        <v>2</v>
      </c>
      <c r="D7" s="496" t="s">
        <v>563</v>
      </c>
      <c r="E7" s="496"/>
      <c r="F7" s="496"/>
    </row>
    <row r="8" spans="1:6" ht="63.75">
      <c r="A8" s="495"/>
      <c r="B8" s="495"/>
      <c r="C8" s="495"/>
      <c r="D8" s="258" t="s">
        <v>100</v>
      </c>
      <c r="E8" s="258" t="s">
        <v>101</v>
      </c>
      <c r="F8" s="258" t="s">
        <v>102</v>
      </c>
    </row>
    <row r="9" spans="1:6">
      <c r="A9" s="259">
        <v>1</v>
      </c>
      <c r="B9" s="259">
        <v>2</v>
      </c>
      <c r="C9" s="259">
        <v>3</v>
      </c>
      <c r="D9" s="260">
        <v>4</v>
      </c>
      <c r="E9" s="260">
        <v>5</v>
      </c>
      <c r="F9" s="260" t="s">
        <v>9</v>
      </c>
    </row>
    <row r="10" spans="1:6">
      <c r="A10" s="257"/>
      <c r="B10" s="20" t="s">
        <v>10</v>
      </c>
      <c r="C10" s="257"/>
      <c r="D10" s="87"/>
      <c r="E10" s="87"/>
      <c r="F10" s="87"/>
    </row>
    <row r="11" spans="1:6" ht="25.5">
      <c r="A11" s="257">
        <v>1</v>
      </c>
      <c r="B11" s="20" t="s">
        <v>106</v>
      </c>
      <c r="C11" s="257"/>
      <c r="D11" s="87"/>
      <c r="E11" s="87"/>
      <c r="F11" s="87"/>
    </row>
    <row r="12" spans="1:6" ht="38.25">
      <c r="A12" s="261" t="s">
        <v>31</v>
      </c>
      <c r="B12" s="262" t="s">
        <v>107</v>
      </c>
      <c r="C12" s="257" t="s">
        <v>11</v>
      </c>
      <c r="D12" s="87">
        <v>1</v>
      </c>
      <c r="E12" s="87">
        <v>1</v>
      </c>
      <c r="F12" s="87">
        <v>2</v>
      </c>
    </row>
    <row r="13" spans="1:6" ht="38.25">
      <c r="A13" s="257" t="s">
        <v>32</v>
      </c>
      <c r="B13" s="262" t="s">
        <v>108</v>
      </c>
      <c r="C13" s="257" t="s">
        <v>11</v>
      </c>
      <c r="D13" s="87">
        <v>1</v>
      </c>
      <c r="E13" s="87"/>
      <c r="F13" s="87">
        <v>1</v>
      </c>
    </row>
    <row r="14" spans="1:6" ht="63.75">
      <c r="A14" s="257" t="s">
        <v>77</v>
      </c>
      <c r="B14" s="262" t="s">
        <v>109</v>
      </c>
      <c r="C14" s="257" t="s">
        <v>11</v>
      </c>
      <c r="D14" s="87">
        <v>1</v>
      </c>
      <c r="E14" s="87">
        <v>1</v>
      </c>
      <c r="F14" s="87">
        <v>2</v>
      </c>
    </row>
    <row r="15" spans="1:6" ht="63.75">
      <c r="A15" s="257" t="s">
        <v>78</v>
      </c>
      <c r="B15" s="262" t="s">
        <v>110</v>
      </c>
      <c r="C15" s="257" t="s">
        <v>11</v>
      </c>
      <c r="D15" s="87">
        <v>1</v>
      </c>
      <c r="E15" s="87"/>
      <c r="F15" s="87">
        <v>1</v>
      </c>
    </row>
    <row r="16" spans="1:6" ht="38.25">
      <c r="A16" s="257" t="s">
        <v>111</v>
      </c>
      <c r="B16" s="262" t="s">
        <v>112</v>
      </c>
      <c r="C16" s="257" t="s">
        <v>11</v>
      </c>
      <c r="D16" s="87"/>
      <c r="E16" s="87"/>
      <c r="F16" s="87"/>
    </row>
    <row r="17" spans="1:6" ht="51">
      <c r="A17" s="257" t="s">
        <v>113</v>
      </c>
      <c r="B17" s="262" t="s">
        <v>114</v>
      </c>
      <c r="C17" s="257" t="s">
        <v>11</v>
      </c>
      <c r="D17" s="87"/>
      <c r="E17" s="87"/>
      <c r="F17" s="87"/>
    </row>
    <row r="18" spans="1:6" ht="25.5">
      <c r="A18" s="257">
        <v>2</v>
      </c>
      <c r="B18" s="20" t="s">
        <v>115</v>
      </c>
      <c r="C18" s="257"/>
      <c r="D18" s="87"/>
      <c r="E18" s="87"/>
      <c r="F18" s="87"/>
    </row>
    <row r="19" spans="1:6" ht="25.5">
      <c r="A19" s="257" t="s">
        <v>33</v>
      </c>
      <c r="B19" s="262" t="s">
        <v>116</v>
      </c>
      <c r="C19" s="257" t="s">
        <v>11</v>
      </c>
      <c r="D19" s="87">
        <v>1</v>
      </c>
      <c r="E19" s="87">
        <v>1</v>
      </c>
      <c r="F19" s="87">
        <v>2</v>
      </c>
    </row>
    <row r="20" spans="1:6" ht="38.25">
      <c r="A20" s="257" t="s">
        <v>34</v>
      </c>
      <c r="B20" s="262" t="s">
        <v>117</v>
      </c>
      <c r="C20" s="257" t="s">
        <v>11</v>
      </c>
      <c r="D20" s="87">
        <v>1</v>
      </c>
      <c r="E20" s="87">
        <v>1</v>
      </c>
      <c r="F20" s="87">
        <v>2</v>
      </c>
    </row>
    <row r="21" spans="1:6" ht="38.25">
      <c r="A21" s="257" t="s">
        <v>35</v>
      </c>
      <c r="B21" s="262" t="s">
        <v>112</v>
      </c>
      <c r="C21" s="257" t="s">
        <v>11</v>
      </c>
      <c r="D21" s="87">
        <v>1</v>
      </c>
      <c r="E21" s="87">
        <v>1</v>
      </c>
      <c r="F21" s="87">
        <v>2</v>
      </c>
    </row>
    <row r="22" spans="1:6">
      <c r="A22" s="257"/>
      <c r="B22" s="20" t="s">
        <v>12</v>
      </c>
      <c r="C22" s="257"/>
      <c r="D22" s="87"/>
      <c r="E22" s="87"/>
      <c r="F22" s="87"/>
    </row>
    <row r="23" spans="1:6" ht="25.5">
      <c r="A23" s="257"/>
      <c r="B23" s="20" t="s">
        <v>118</v>
      </c>
      <c r="C23" s="257"/>
      <c r="D23" s="87"/>
      <c r="E23" s="87"/>
      <c r="F23" s="87"/>
    </row>
    <row r="24" spans="1:6" ht="38.25">
      <c r="A24" s="257">
        <v>1</v>
      </c>
      <c r="B24" s="262" t="s">
        <v>119</v>
      </c>
      <c r="C24" s="257" t="s">
        <v>11</v>
      </c>
      <c r="D24" s="87">
        <v>1</v>
      </c>
      <c r="E24" s="87"/>
      <c r="F24" s="87">
        <v>1</v>
      </c>
    </row>
    <row r="25" spans="1:6" ht="38.25">
      <c r="A25" s="257">
        <v>2</v>
      </c>
      <c r="B25" s="262" t="s">
        <v>120</v>
      </c>
      <c r="C25" s="257" t="s">
        <v>11</v>
      </c>
      <c r="D25" s="87"/>
      <c r="E25" s="87"/>
      <c r="F25" s="87"/>
    </row>
    <row r="26" spans="1:6" ht="63.75">
      <c r="A26" s="257">
        <v>3</v>
      </c>
      <c r="B26" s="262" t="s">
        <v>121</v>
      </c>
      <c r="C26" s="257" t="s">
        <v>11</v>
      </c>
      <c r="D26" s="87">
        <v>1</v>
      </c>
      <c r="E26" s="87"/>
      <c r="F26" s="87">
        <v>1</v>
      </c>
    </row>
    <row r="27" spans="1:6" ht="38.25">
      <c r="A27" s="257">
        <v>4</v>
      </c>
      <c r="B27" s="262" t="s">
        <v>112</v>
      </c>
      <c r="C27" s="257" t="s">
        <v>11</v>
      </c>
      <c r="D27" s="87">
        <v>1</v>
      </c>
      <c r="E27" s="87"/>
      <c r="F27" s="87">
        <v>1</v>
      </c>
    </row>
    <row r="28" spans="1:6">
      <c r="A28" s="257"/>
      <c r="B28" s="20" t="s">
        <v>13</v>
      </c>
      <c r="C28" s="257"/>
      <c r="D28" s="87"/>
      <c r="E28" s="87"/>
      <c r="F28" s="87"/>
    </row>
    <row r="29" spans="1:6" ht="25.5">
      <c r="A29" s="257"/>
      <c r="B29" s="20" t="s">
        <v>122</v>
      </c>
      <c r="C29" s="257"/>
      <c r="D29" s="87"/>
      <c r="E29" s="87"/>
      <c r="F29" s="87"/>
    </row>
    <row r="30" spans="1:6" ht="51">
      <c r="A30" s="257">
        <v>1</v>
      </c>
      <c r="B30" s="262" t="s">
        <v>123</v>
      </c>
      <c r="C30" s="257" t="s">
        <v>11</v>
      </c>
      <c r="D30" s="87">
        <v>1</v>
      </c>
      <c r="E30" s="87">
        <v>1</v>
      </c>
      <c r="F30" s="87">
        <v>2</v>
      </c>
    </row>
    <row r="31" spans="1:6" ht="51">
      <c r="A31" s="257">
        <v>2</v>
      </c>
      <c r="B31" s="262" t="s">
        <v>124</v>
      </c>
      <c r="C31" s="257" t="s">
        <v>11</v>
      </c>
      <c r="D31" s="87">
        <v>1</v>
      </c>
      <c r="E31" s="87">
        <v>1</v>
      </c>
      <c r="F31" s="87">
        <v>2</v>
      </c>
    </row>
    <row r="32" spans="1:6" ht="38.25">
      <c r="A32" s="257">
        <v>3</v>
      </c>
      <c r="B32" s="262" t="s">
        <v>125</v>
      </c>
      <c r="C32" s="257" t="s">
        <v>11</v>
      </c>
      <c r="D32" s="87">
        <v>1</v>
      </c>
      <c r="E32" s="87">
        <v>1</v>
      </c>
      <c r="F32" s="87">
        <v>2</v>
      </c>
    </row>
    <row r="33" spans="1:6" ht="38.25">
      <c r="A33" s="257">
        <v>4</v>
      </c>
      <c r="B33" s="262" t="s">
        <v>126</v>
      </c>
      <c r="C33" s="257" t="s">
        <v>11</v>
      </c>
      <c r="D33" s="87">
        <v>1</v>
      </c>
      <c r="E33" s="87">
        <v>1</v>
      </c>
      <c r="F33" s="87">
        <v>2</v>
      </c>
    </row>
    <row r="34" spans="1:6" ht="51">
      <c r="A34" s="257">
        <v>5</v>
      </c>
      <c r="B34" s="262" t="s">
        <v>127</v>
      </c>
      <c r="C34" s="257" t="s">
        <v>11</v>
      </c>
      <c r="D34" s="87">
        <v>1</v>
      </c>
      <c r="E34" s="87">
        <v>1</v>
      </c>
      <c r="F34" s="87">
        <v>2</v>
      </c>
    </row>
    <row r="35" spans="1:6" ht="38.25">
      <c r="A35" s="257">
        <v>6</v>
      </c>
      <c r="B35" s="262" t="s">
        <v>128</v>
      </c>
      <c r="C35" s="257" t="s">
        <v>11</v>
      </c>
      <c r="D35" s="87">
        <v>1</v>
      </c>
      <c r="E35" s="87">
        <v>1</v>
      </c>
      <c r="F35" s="87">
        <v>2</v>
      </c>
    </row>
    <row r="36" spans="1:6" ht="38.25">
      <c r="A36" s="257">
        <v>7</v>
      </c>
      <c r="B36" s="262" t="s">
        <v>129</v>
      </c>
      <c r="C36" s="257" t="s">
        <v>11</v>
      </c>
      <c r="D36" s="87">
        <v>1</v>
      </c>
      <c r="E36" s="87">
        <v>1</v>
      </c>
      <c r="F36" s="87">
        <v>2</v>
      </c>
    </row>
    <row r="37" spans="1:6" ht="51">
      <c r="A37" s="257">
        <v>8</v>
      </c>
      <c r="B37" s="262" t="s">
        <v>130</v>
      </c>
      <c r="C37" s="257" t="s">
        <v>11</v>
      </c>
      <c r="D37" s="87">
        <v>1</v>
      </c>
      <c r="E37" s="87">
        <v>1</v>
      </c>
      <c r="F37" s="87">
        <v>2</v>
      </c>
    </row>
    <row r="38" spans="1:6" ht="51">
      <c r="A38" s="257">
        <v>9</v>
      </c>
      <c r="B38" s="262" t="s">
        <v>131</v>
      </c>
      <c r="C38" s="257" t="s">
        <v>11</v>
      </c>
      <c r="D38" s="87">
        <v>1</v>
      </c>
      <c r="E38" s="87">
        <v>1</v>
      </c>
      <c r="F38" s="87">
        <v>2</v>
      </c>
    </row>
    <row r="39" spans="1:6" ht="51">
      <c r="A39" s="257">
        <v>10</v>
      </c>
      <c r="B39" s="262" t="s">
        <v>132</v>
      </c>
      <c r="C39" s="257" t="s">
        <v>11</v>
      </c>
      <c r="D39" s="87">
        <v>1</v>
      </c>
      <c r="E39" s="87"/>
      <c r="F39" s="87">
        <v>1</v>
      </c>
    </row>
    <row r="40" spans="1:6" ht="38.25">
      <c r="A40" s="257">
        <v>11</v>
      </c>
      <c r="B40" s="262" t="s">
        <v>133</v>
      </c>
      <c r="C40" s="257" t="s">
        <v>11</v>
      </c>
      <c r="D40" s="87">
        <v>1</v>
      </c>
      <c r="E40" s="87"/>
      <c r="F40" s="87">
        <v>1</v>
      </c>
    </row>
    <row r="41" spans="1:6">
      <c r="A41" s="257"/>
      <c r="B41" s="20" t="s">
        <v>14</v>
      </c>
      <c r="C41" s="257"/>
      <c r="D41" s="87"/>
      <c r="E41" s="87"/>
      <c r="F41" s="87"/>
    </row>
    <row r="42" spans="1:6" ht="25.5">
      <c r="A42" s="257"/>
      <c r="B42" s="20" t="s">
        <v>134</v>
      </c>
      <c r="C42" s="257"/>
      <c r="D42" s="87"/>
      <c r="E42" s="87"/>
      <c r="F42" s="87"/>
    </row>
    <row r="43" spans="1:6" ht="51">
      <c r="A43" s="257">
        <v>1</v>
      </c>
      <c r="B43" s="262" t="s">
        <v>135</v>
      </c>
      <c r="C43" s="257" t="s">
        <v>11</v>
      </c>
      <c r="D43" s="87">
        <v>1</v>
      </c>
      <c r="E43" s="87"/>
      <c r="F43" s="87">
        <v>1</v>
      </c>
    </row>
    <row r="44" spans="1:6" ht="51">
      <c r="A44" s="257">
        <v>2</v>
      </c>
      <c r="B44" s="262" t="s">
        <v>136</v>
      </c>
      <c r="C44" s="257" t="s">
        <v>11</v>
      </c>
      <c r="D44" s="87">
        <v>1</v>
      </c>
      <c r="E44" s="87"/>
      <c r="F44" s="87">
        <v>1</v>
      </c>
    </row>
    <row r="45" spans="1:6" ht="25.5">
      <c r="A45" s="257">
        <v>3</v>
      </c>
      <c r="B45" s="262" t="s">
        <v>137</v>
      </c>
      <c r="C45" s="257" t="s">
        <v>11</v>
      </c>
      <c r="D45" s="87">
        <v>1</v>
      </c>
      <c r="E45" s="87"/>
      <c r="F45" s="87">
        <v>1</v>
      </c>
    </row>
    <row r="46" spans="1:6" ht="38.25">
      <c r="A46" s="257">
        <v>4</v>
      </c>
      <c r="B46" s="262" t="s">
        <v>138</v>
      </c>
      <c r="C46" s="257" t="s">
        <v>11</v>
      </c>
      <c r="D46" s="87">
        <v>1</v>
      </c>
      <c r="E46" s="87"/>
      <c r="F46" s="87">
        <v>1</v>
      </c>
    </row>
    <row r="47" spans="1:6" ht="38.25">
      <c r="A47" s="257">
        <v>5</v>
      </c>
      <c r="B47" s="262" t="s">
        <v>139</v>
      </c>
      <c r="C47" s="257" t="s">
        <v>11</v>
      </c>
      <c r="D47" s="87">
        <v>1</v>
      </c>
      <c r="E47" s="87"/>
      <c r="F47" s="87">
        <v>1</v>
      </c>
    </row>
    <row r="48" spans="1:6">
      <c r="A48" s="257"/>
      <c r="B48" s="20" t="s">
        <v>15</v>
      </c>
      <c r="C48" s="257"/>
      <c r="D48" s="87"/>
      <c r="E48" s="87"/>
      <c r="F48" s="87"/>
    </row>
    <row r="49" spans="1:6">
      <c r="A49" s="48">
        <v>1</v>
      </c>
      <c r="B49" s="20" t="s">
        <v>140</v>
      </c>
      <c r="C49" s="257"/>
      <c r="D49" s="87"/>
      <c r="E49" s="87"/>
      <c r="F49" s="87"/>
    </row>
    <row r="50" spans="1:6" ht="63.75">
      <c r="A50" s="416" t="s">
        <v>650</v>
      </c>
      <c r="B50" s="262" t="s">
        <v>141</v>
      </c>
      <c r="C50" s="257" t="s">
        <v>11</v>
      </c>
      <c r="D50" s="87">
        <v>1</v>
      </c>
      <c r="E50" s="87"/>
      <c r="F50" s="87">
        <v>1</v>
      </c>
    </row>
    <row r="51" spans="1:6" ht="38.25">
      <c r="A51" s="416" t="s">
        <v>596</v>
      </c>
      <c r="B51" s="262" t="s">
        <v>142</v>
      </c>
      <c r="C51" s="257" t="s">
        <v>11</v>
      </c>
      <c r="D51" s="87">
        <v>1</v>
      </c>
      <c r="E51" s="87"/>
      <c r="F51" s="87">
        <v>1</v>
      </c>
    </row>
    <row r="52" spans="1:6" ht="38.25">
      <c r="A52" s="416" t="s">
        <v>597</v>
      </c>
      <c r="B52" s="262" t="s">
        <v>143</v>
      </c>
      <c r="C52" s="257" t="s">
        <v>11</v>
      </c>
      <c r="D52" s="87">
        <v>1</v>
      </c>
      <c r="E52" s="87"/>
      <c r="F52" s="87">
        <v>1</v>
      </c>
    </row>
    <row r="53" spans="1:6" ht="38.25">
      <c r="A53" s="416" t="s">
        <v>598</v>
      </c>
      <c r="B53" s="262" t="s">
        <v>144</v>
      </c>
      <c r="C53" s="257" t="s">
        <v>11</v>
      </c>
      <c r="D53" s="87">
        <v>1</v>
      </c>
      <c r="E53" s="87"/>
      <c r="F53" s="87">
        <v>1</v>
      </c>
    </row>
    <row r="54" spans="1:6" ht="51">
      <c r="A54" s="416" t="s">
        <v>599</v>
      </c>
      <c r="B54" s="262" t="s">
        <v>145</v>
      </c>
      <c r="C54" s="257" t="s">
        <v>11</v>
      </c>
      <c r="D54" s="87">
        <v>1</v>
      </c>
      <c r="E54" s="87"/>
      <c r="F54" s="87">
        <v>1</v>
      </c>
    </row>
    <row r="55" spans="1:6">
      <c r="A55" s="416" t="s">
        <v>600</v>
      </c>
      <c r="B55" s="262" t="s">
        <v>146</v>
      </c>
      <c r="C55" s="257" t="s">
        <v>11</v>
      </c>
      <c r="D55" s="87">
        <v>1</v>
      </c>
      <c r="E55" s="87"/>
      <c r="F55" s="87">
        <v>1</v>
      </c>
    </row>
    <row r="56" spans="1:6" ht="25.5">
      <c r="A56" s="416" t="s">
        <v>601</v>
      </c>
      <c r="B56" s="262" t="s">
        <v>147</v>
      </c>
      <c r="C56" s="257" t="s">
        <v>11</v>
      </c>
      <c r="D56" s="87">
        <v>1</v>
      </c>
      <c r="E56" s="87"/>
      <c r="F56" s="87">
        <v>1</v>
      </c>
    </row>
    <row r="57" spans="1:6" ht="38.25">
      <c r="A57" s="416" t="s">
        <v>602</v>
      </c>
      <c r="B57" s="262" t="s">
        <v>148</v>
      </c>
      <c r="C57" s="257" t="s">
        <v>11</v>
      </c>
      <c r="D57" s="87">
        <v>1</v>
      </c>
      <c r="E57" s="87"/>
      <c r="F57" s="87">
        <v>1</v>
      </c>
    </row>
    <row r="58" spans="1:6" ht="38.25">
      <c r="A58" s="416" t="s">
        <v>603</v>
      </c>
      <c r="B58" s="262" t="s">
        <v>149</v>
      </c>
      <c r="C58" s="257" t="s">
        <v>11</v>
      </c>
      <c r="D58" s="87">
        <v>1</v>
      </c>
      <c r="E58" s="87"/>
      <c r="F58" s="87">
        <v>1</v>
      </c>
    </row>
    <row r="59" spans="1:6" ht="25.5">
      <c r="A59" s="416" t="s">
        <v>604</v>
      </c>
      <c r="B59" s="262" t="s">
        <v>150</v>
      </c>
      <c r="C59" s="257" t="s">
        <v>11</v>
      </c>
      <c r="D59" s="87">
        <v>1</v>
      </c>
      <c r="E59" s="87"/>
      <c r="F59" s="87">
        <v>1</v>
      </c>
    </row>
    <row r="60" spans="1:6" ht="51">
      <c r="A60" s="416" t="s">
        <v>605</v>
      </c>
      <c r="B60" s="262" t="s">
        <v>151</v>
      </c>
      <c r="C60" s="257" t="s">
        <v>11</v>
      </c>
      <c r="D60" s="87"/>
      <c r="E60" s="87">
        <v>1</v>
      </c>
      <c r="F60" s="87">
        <v>1</v>
      </c>
    </row>
    <row r="61" spans="1:6" ht="51">
      <c r="A61" s="416" t="s">
        <v>606</v>
      </c>
      <c r="B61" s="262" t="s">
        <v>152</v>
      </c>
      <c r="C61" s="257" t="s">
        <v>11</v>
      </c>
      <c r="D61" s="87"/>
      <c r="E61" s="87">
        <v>1</v>
      </c>
      <c r="F61" s="87">
        <v>1</v>
      </c>
    </row>
    <row r="62" spans="1:6">
      <c r="A62" s="48">
        <v>2</v>
      </c>
      <c r="B62" s="20" t="s">
        <v>153</v>
      </c>
      <c r="C62" s="257"/>
      <c r="D62" s="87"/>
      <c r="E62" s="87"/>
      <c r="F62" s="87"/>
    </row>
    <row r="63" spans="1:6" ht="25.5">
      <c r="A63" s="257" t="s">
        <v>33</v>
      </c>
      <c r="B63" s="262" t="s">
        <v>154</v>
      </c>
      <c r="C63" s="257" t="s">
        <v>11</v>
      </c>
      <c r="D63" s="87"/>
      <c r="E63" s="87"/>
      <c r="F63" s="87"/>
    </row>
    <row r="64" spans="1:6" ht="25.5">
      <c r="A64" s="257" t="s">
        <v>34</v>
      </c>
      <c r="B64" s="262" t="s">
        <v>155</v>
      </c>
      <c r="C64" s="257" t="s">
        <v>11</v>
      </c>
      <c r="D64" s="87"/>
      <c r="E64" s="87"/>
      <c r="F64" s="87"/>
    </row>
    <row r="65" spans="1:6" ht="51">
      <c r="A65" s="257" t="s">
        <v>35</v>
      </c>
      <c r="B65" s="262" t="s">
        <v>156</v>
      </c>
      <c r="C65" s="257" t="s">
        <v>11</v>
      </c>
      <c r="D65" s="87"/>
      <c r="E65" s="87"/>
      <c r="F65" s="87"/>
    </row>
    <row r="66" spans="1:6" ht="38.25">
      <c r="A66" s="257" t="s">
        <v>79</v>
      </c>
      <c r="B66" s="262" t="s">
        <v>157</v>
      </c>
      <c r="C66" s="257" t="s">
        <v>11</v>
      </c>
      <c r="D66" s="87"/>
      <c r="E66" s="87"/>
      <c r="F66" s="87"/>
    </row>
    <row r="67" spans="1:6" ht="25.5">
      <c r="A67" s="257" t="s">
        <v>80</v>
      </c>
      <c r="B67" s="262" t="s">
        <v>158</v>
      </c>
      <c r="C67" s="257" t="s">
        <v>11</v>
      </c>
      <c r="D67" s="87"/>
      <c r="E67" s="87"/>
      <c r="F67" s="87"/>
    </row>
    <row r="68" spans="1:6" ht="38.25">
      <c r="A68" s="257" t="s">
        <v>159</v>
      </c>
      <c r="B68" s="262" t="s">
        <v>160</v>
      </c>
      <c r="C68" s="257" t="s">
        <v>11</v>
      </c>
      <c r="D68" s="87"/>
      <c r="E68" s="87"/>
      <c r="F68" s="87"/>
    </row>
    <row r="69" spans="1:6" ht="51">
      <c r="A69" s="257" t="s">
        <v>161</v>
      </c>
      <c r="B69" s="262" t="s">
        <v>162</v>
      </c>
      <c r="C69" s="257" t="s">
        <v>11</v>
      </c>
      <c r="D69" s="87"/>
      <c r="E69" s="87"/>
      <c r="F69" s="87"/>
    </row>
    <row r="70" spans="1:6" ht="38.25">
      <c r="A70" s="257" t="s">
        <v>163</v>
      </c>
      <c r="B70" s="262" t="s">
        <v>164</v>
      </c>
      <c r="C70" s="257" t="s">
        <v>11</v>
      </c>
      <c r="D70" s="87"/>
      <c r="E70" s="87"/>
      <c r="F70" s="87"/>
    </row>
    <row r="71" spans="1:6" ht="51">
      <c r="A71" s="257" t="s">
        <v>165</v>
      </c>
      <c r="B71" s="262" t="s">
        <v>166</v>
      </c>
      <c r="C71" s="257" t="s">
        <v>11</v>
      </c>
      <c r="D71" s="87"/>
      <c r="E71" s="87"/>
      <c r="F71" s="87"/>
    </row>
    <row r="72" spans="1:6" ht="38.25">
      <c r="A72" s="257" t="s">
        <v>167</v>
      </c>
      <c r="B72" s="262" t="s">
        <v>168</v>
      </c>
      <c r="C72" s="257" t="s">
        <v>11</v>
      </c>
      <c r="D72" s="87"/>
      <c r="E72" s="87"/>
      <c r="F72" s="87"/>
    </row>
    <row r="73" spans="1:6" ht="38.25">
      <c r="A73" s="257" t="s">
        <v>169</v>
      </c>
      <c r="B73" s="262" t="s">
        <v>170</v>
      </c>
      <c r="C73" s="257" t="s">
        <v>11</v>
      </c>
      <c r="D73" s="87"/>
      <c r="E73" s="87"/>
      <c r="F73" s="87"/>
    </row>
    <row r="74" spans="1:6" ht="51">
      <c r="A74" s="257" t="s">
        <v>171</v>
      </c>
      <c r="B74" s="262" t="s">
        <v>172</v>
      </c>
      <c r="C74" s="257" t="s">
        <v>11</v>
      </c>
      <c r="D74" s="87"/>
      <c r="E74" s="87"/>
      <c r="F74" s="87"/>
    </row>
    <row r="75" spans="1:6" ht="25.5">
      <c r="A75" s="48">
        <v>3</v>
      </c>
      <c r="B75" s="20" t="s">
        <v>173</v>
      </c>
      <c r="C75" s="257"/>
      <c r="D75" s="87"/>
      <c r="E75" s="87"/>
      <c r="F75" s="87"/>
    </row>
    <row r="76" spans="1:6" ht="38.25">
      <c r="A76" s="257" t="s">
        <v>81</v>
      </c>
      <c r="B76" s="262" t="s">
        <v>174</v>
      </c>
      <c r="C76" s="257" t="s">
        <v>11</v>
      </c>
      <c r="D76" s="87"/>
      <c r="E76" s="87"/>
      <c r="F76" s="87"/>
    </row>
    <row r="77" spans="1:6" ht="63.75">
      <c r="A77" s="257" t="s">
        <v>82</v>
      </c>
      <c r="B77" s="262" t="s">
        <v>175</v>
      </c>
      <c r="C77" s="257" t="s">
        <v>11</v>
      </c>
      <c r="D77" s="87"/>
      <c r="E77" s="87"/>
      <c r="F77" s="87"/>
    </row>
    <row r="78" spans="1:6" ht="51">
      <c r="A78" s="257" t="s">
        <v>176</v>
      </c>
      <c r="B78" s="262" t="s">
        <v>177</v>
      </c>
      <c r="C78" s="257" t="s">
        <v>11</v>
      </c>
      <c r="D78" s="87"/>
      <c r="E78" s="87"/>
      <c r="F78" s="87"/>
    </row>
    <row r="79" spans="1:6" ht="51">
      <c r="A79" s="257" t="s">
        <v>178</v>
      </c>
      <c r="B79" s="262" t="s">
        <v>179</v>
      </c>
      <c r="C79" s="257" t="s">
        <v>11</v>
      </c>
      <c r="D79" s="87"/>
      <c r="E79" s="87"/>
      <c r="F79" s="87"/>
    </row>
    <row r="80" spans="1:6" ht="38.25">
      <c r="A80" s="257" t="s">
        <v>180</v>
      </c>
      <c r="B80" s="262" t="s">
        <v>181</v>
      </c>
      <c r="C80" s="257" t="s">
        <v>11</v>
      </c>
      <c r="D80" s="87"/>
      <c r="E80" s="87"/>
      <c r="F80" s="87"/>
    </row>
    <row r="81" spans="1:6" ht="38.25">
      <c r="A81" s="257" t="s">
        <v>182</v>
      </c>
      <c r="B81" s="262" t="s">
        <v>183</v>
      </c>
      <c r="C81" s="257" t="s">
        <v>11</v>
      </c>
      <c r="D81" s="87"/>
      <c r="E81" s="87"/>
      <c r="F81" s="87"/>
    </row>
    <row r="82" spans="1:6" ht="25.5">
      <c r="A82" s="48">
        <v>4</v>
      </c>
      <c r="B82" s="20" t="s">
        <v>184</v>
      </c>
      <c r="C82" s="257"/>
      <c r="D82" s="87"/>
      <c r="E82" s="87"/>
      <c r="F82" s="87"/>
    </row>
    <row r="83" spans="1:6" ht="51">
      <c r="A83" s="257" t="s">
        <v>83</v>
      </c>
      <c r="B83" s="262" t="s">
        <v>185</v>
      </c>
      <c r="C83" s="257" t="s">
        <v>11</v>
      </c>
      <c r="D83" s="87">
        <v>1</v>
      </c>
      <c r="E83" s="87">
        <v>1</v>
      </c>
      <c r="F83" s="87">
        <v>2</v>
      </c>
    </row>
    <row r="84" spans="1:6" ht="51">
      <c r="A84" s="257" t="s">
        <v>84</v>
      </c>
      <c r="B84" s="262" t="s">
        <v>186</v>
      </c>
      <c r="C84" s="257" t="s">
        <v>11</v>
      </c>
      <c r="D84" s="87">
        <v>1</v>
      </c>
      <c r="E84" s="87">
        <v>1</v>
      </c>
      <c r="F84" s="87">
        <v>2</v>
      </c>
    </row>
    <row r="85" spans="1:6" ht="25.5">
      <c r="A85" s="257" t="s">
        <v>187</v>
      </c>
      <c r="B85" s="262" t="s">
        <v>188</v>
      </c>
      <c r="C85" s="257" t="s">
        <v>11</v>
      </c>
      <c r="D85" s="87" t="s">
        <v>480</v>
      </c>
      <c r="E85" s="87">
        <v>1</v>
      </c>
      <c r="F85" s="87">
        <v>2</v>
      </c>
    </row>
    <row r="86" spans="1:6" ht="38.25">
      <c r="A86" s="257" t="s">
        <v>189</v>
      </c>
      <c r="B86" s="262" t="s">
        <v>190</v>
      </c>
      <c r="C86" s="257" t="s">
        <v>11</v>
      </c>
      <c r="D86" s="87">
        <v>1</v>
      </c>
      <c r="E86" s="87">
        <v>1</v>
      </c>
      <c r="F86" s="87">
        <v>2</v>
      </c>
    </row>
    <row r="87" spans="1:6" ht="38.25">
      <c r="A87" s="257" t="s">
        <v>191</v>
      </c>
      <c r="B87" s="262" t="s">
        <v>192</v>
      </c>
      <c r="C87" s="257" t="s">
        <v>11</v>
      </c>
      <c r="D87" s="87">
        <v>1</v>
      </c>
      <c r="E87" s="87">
        <v>1</v>
      </c>
      <c r="F87" s="87">
        <v>2</v>
      </c>
    </row>
    <row r="88" spans="1:6" ht="63.75">
      <c r="A88" s="257" t="s">
        <v>193</v>
      </c>
      <c r="B88" s="262" t="s">
        <v>194</v>
      </c>
      <c r="C88" s="257" t="s">
        <v>11</v>
      </c>
      <c r="D88" s="87">
        <v>1</v>
      </c>
      <c r="E88" s="87">
        <v>1</v>
      </c>
      <c r="F88" s="87">
        <v>2</v>
      </c>
    </row>
    <row r="89" spans="1:6" ht="76.5">
      <c r="A89" s="257" t="s">
        <v>195</v>
      </c>
      <c r="B89" s="262" t="s">
        <v>196</v>
      </c>
      <c r="C89" s="257" t="s">
        <v>11</v>
      </c>
      <c r="D89" s="87">
        <v>1</v>
      </c>
      <c r="E89" s="87"/>
      <c r="F89" s="87">
        <v>1</v>
      </c>
    </row>
    <row r="90" spans="1:6" ht="63.75">
      <c r="A90" s="257" t="s">
        <v>197</v>
      </c>
      <c r="B90" s="262" t="s">
        <v>198</v>
      </c>
      <c r="C90" s="257" t="s">
        <v>11</v>
      </c>
      <c r="D90" s="87">
        <v>1</v>
      </c>
      <c r="E90" s="87"/>
      <c r="F90" s="87">
        <v>1</v>
      </c>
    </row>
    <row r="91" spans="1:6" ht="25.5">
      <c r="A91" s="257" t="s">
        <v>199</v>
      </c>
      <c r="B91" s="262" t="s">
        <v>200</v>
      </c>
      <c r="C91" s="257" t="s">
        <v>11</v>
      </c>
      <c r="D91" s="87">
        <v>1</v>
      </c>
      <c r="E91" s="87"/>
      <c r="F91" s="87">
        <v>1</v>
      </c>
    </row>
    <row r="92" spans="1:6" ht="25.5">
      <c r="A92" s="257" t="s">
        <v>201</v>
      </c>
      <c r="B92" s="262" t="s">
        <v>202</v>
      </c>
      <c r="C92" s="257" t="s">
        <v>11</v>
      </c>
      <c r="D92" s="87">
        <v>1</v>
      </c>
      <c r="E92" s="87"/>
      <c r="F92" s="87">
        <v>1</v>
      </c>
    </row>
    <row r="93" spans="1:6" ht="38.25">
      <c r="A93" s="257" t="s">
        <v>203</v>
      </c>
      <c r="B93" s="262" t="s">
        <v>204</v>
      </c>
      <c r="C93" s="257" t="s">
        <v>11</v>
      </c>
      <c r="D93" s="87">
        <v>1</v>
      </c>
      <c r="E93" s="87"/>
      <c r="F93" s="87">
        <v>1</v>
      </c>
    </row>
    <row r="94" spans="1:6" ht="15">
      <c r="A94" s="449" t="s">
        <v>497</v>
      </c>
      <c r="B94" s="448" t="s">
        <v>636</v>
      </c>
      <c r="C94" s="282"/>
      <c r="D94" s="88"/>
      <c r="E94" s="88"/>
      <c r="F94" s="88"/>
    </row>
    <row r="95" spans="1:6" ht="38.25">
      <c r="A95" s="283">
        <v>1</v>
      </c>
      <c r="B95" s="284" t="s">
        <v>397</v>
      </c>
      <c r="C95" s="283" t="s">
        <v>11</v>
      </c>
      <c r="D95" s="88"/>
      <c r="E95" s="88"/>
      <c r="F95" s="88"/>
    </row>
    <row r="96" spans="1:6" ht="38.25">
      <c r="A96" s="283">
        <v>2</v>
      </c>
      <c r="B96" s="284" t="s">
        <v>398</v>
      </c>
      <c r="C96" s="283" t="s">
        <v>11</v>
      </c>
      <c r="D96" s="88"/>
      <c r="E96" s="88"/>
      <c r="F96" s="88"/>
    </row>
    <row r="97" spans="1:6" ht="25.5">
      <c r="A97" s="283">
        <v>3</v>
      </c>
      <c r="B97" s="285" t="s">
        <v>399</v>
      </c>
      <c r="C97" s="283" t="s">
        <v>11</v>
      </c>
      <c r="D97" s="88"/>
      <c r="E97" s="88"/>
      <c r="F97" s="88"/>
    </row>
    <row r="98" spans="1:6">
      <c r="A98" s="283">
        <v>4</v>
      </c>
      <c r="B98" s="285" t="s">
        <v>400</v>
      </c>
      <c r="C98" s="283" t="s">
        <v>11</v>
      </c>
      <c r="D98" s="88"/>
      <c r="E98" s="88"/>
      <c r="F98" s="88"/>
    </row>
    <row r="99" spans="1:6" ht="25.5">
      <c r="A99" s="283">
        <v>5</v>
      </c>
      <c r="B99" s="285" t="s">
        <v>401</v>
      </c>
      <c r="C99" s="283" t="s">
        <v>11</v>
      </c>
      <c r="D99" s="88"/>
      <c r="E99" s="88"/>
      <c r="F99" s="88"/>
    </row>
    <row r="100" spans="1:6" ht="38.25">
      <c r="A100" s="283">
        <v>6</v>
      </c>
      <c r="B100" s="286" t="s">
        <v>402</v>
      </c>
      <c r="C100" s="283"/>
      <c r="D100" s="88"/>
      <c r="E100" s="88"/>
      <c r="F100" s="88"/>
    </row>
    <row r="101" spans="1:6" ht="51">
      <c r="A101" s="283" t="s">
        <v>85</v>
      </c>
      <c r="B101" s="287" t="s">
        <v>403</v>
      </c>
      <c r="C101" s="283" t="s">
        <v>11</v>
      </c>
      <c r="D101" s="88">
        <v>1</v>
      </c>
      <c r="E101" s="88">
        <v>1</v>
      </c>
      <c r="F101" s="88">
        <v>2</v>
      </c>
    </row>
    <row r="102" spans="1:6" ht="38.25">
      <c r="A102" s="283">
        <v>7</v>
      </c>
      <c r="B102" s="286" t="s">
        <v>404</v>
      </c>
      <c r="C102" s="283"/>
      <c r="D102" s="88"/>
      <c r="E102" s="88"/>
      <c r="F102" s="88"/>
    </row>
    <row r="103" spans="1:6" ht="51">
      <c r="A103" s="283" t="s">
        <v>405</v>
      </c>
      <c r="B103" s="287" t="s">
        <v>406</v>
      </c>
      <c r="C103" s="283" t="s">
        <v>11</v>
      </c>
      <c r="D103" s="88">
        <v>1</v>
      </c>
      <c r="E103" s="88">
        <v>1</v>
      </c>
      <c r="F103" s="88">
        <v>2</v>
      </c>
    </row>
    <row r="104" spans="1:6" ht="51">
      <c r="A104" s="283" t="s">
        <v>407</v>
      </c>
      <c r="B104" s="287" t="s">
        <v>408</v>
      </c>
      <c r="C104" s="283" t="s">
        <v>11</v>
      </c>
      <c r="D104" s="88">
        <v>1</v>
      </c>
      <c r="E104" s="88">
        <v>1</v>
      </c>
      <c r="F104" s="88">
        <v>2</v>
      </c>
    </row>
    <row r="105" spans="1:6" ht="63.75">
      <c r="A105" s="283" t="s">
        <v>409</v>
      </c>
      <c r="B105" s="287" t="s">
        <v>410</v>
      </c>
      <c r="C105" s="283" t="s">
        <v>11</v>
      </c>
      <c r="D105" s="88">
        <v>1</v>
      </c>
      <c r="E105" s="88">
        <v>1</v>
      </c>
      <c r="F105" s="88">
        <v>2</v>
      </c>
    </row>
    <row r="106" spans="1:6" ht="51">
      <c r="A106" s="283" t="s">
        <v>411</v>
      </c>
      <c r="B106" s="287" t="s">
        <v>412</v>
      </c>
      <c r="C106" s="283" t="s">
        <v>11</v>
      </c>
      <c r="D106" s="88">
        <v>1</v>
      </c>
      <c r="E106" s="88">
        <v>1</v>
      </c>
      <c r="F106" s="88">
        <v>2</v>
      </c>
    </row>
    <row r="107" spans="1:6" ht="25.5">
      <c r="A107" s="283">
        <v>8</v>
      </c>
      <c r="B107" s="286" t="s">
        <v>413</v>
      </c>
      <c r="C107" s="283"/>
      <c r="D107" s="88"/>
      <c r="E107" s="88"/>
      <c r="F107" s="88"/>
    </row>
    <row r="108" spans="1:6" ht="76.5">
      <c r="A108" s="283" t="s">
        <v>414</v>
      </c>
      <c r="B108" s="287" t="s">
        <v>415</v>
      </c>
      <c r="C108" s="283" t="s">
        <v>11</v>
      </c>
      <c r="D108" s="88"/>
      <c r="E108" s="88"/>
      <c r="F108" s="88"/>
    </row>
    <row r="109" spans="1:6" ht="25.5">
      <c r="A109" s="283">
        <v>9</v>
      </c>
      <c r="B109" s="286" t="s">
        <v>416</v>
      </c>
      <c r="C109" s="283"/>
      <c r="D109" s="88"/>
      <c r="E109" s="88"/>
      <c r="F109" s="88"/>
    </row>
    <row r="110" spans="1:6" ht="38.25">
      <c r="A110" s="283" t="s">
        <v>417</v>
      </c>
      <c r="B110" s="287" t="s">
        <v>418</v>
      </c>
      <c r="C110" s="283" t="s">
        <v>11</v>
      </c>
      <c r="D110" s="88">
        <v>1</v>
      </c>
      <c r="E110" s="88"/>
      <c r="F110" s="88">
        <v>1</v>
      </c>
    </row>
    <row r="111" spans="1:6" ht="25.5">
      <c r="A111" s="283">
        <v>10</v>
      </c>
      <c r="B111" s="286" t="s">
        <v>419</v>
      </c>
      <c r="C111" s="283"/>
      <c r="D111" s="88"/>
      <c r="E111" s="88"/>
      <c r="F111" s="88"/>
    </row>
    <row r="112" spans="1:6" ht="51">
      <c r="A112" s="283" t="s">
        <v>420</v>
      </c>
      <c r="B112" s="287" t="s">
        <v>421</v>
      </c>
      <c r="C112" s="283" t="s">
        <v>11</v>
      </c>
      <c r="D112" s="88">
        <v>2</v>
      </c>
      <c r="E112" s="88">
        <v>2</v>
      </c>
      <c r="F112" s="88">
        <v>4</v>
      </c>
    </row>
    <row r="113" spans="1:6" ht="38.25">
      <c r="A113" s="283" t="s">
        <v>422</v>
      </c>
      <c r="B113" s="287" t="s">
        <v>423</v>
      </c>
      <c r="C113" s="283" t="s">
        <v>11</v>
      </c>
      <c r="D113" s="88">
        <v>2</v>
      </c>
      <c r="E113" s="88">
        <v>2</v>
      </c>
      <c r="F113" s="88">
        <v>4</v>
      </c>
    </row>
    <row r="114" spans="1:6" ht="25.5">
      <c r="A114" s="283">
        <v>11</v>
      </c>
      <c r="B114" s="286" t="s">
        <v>424</v>
      </c>
      <c r="C114" s="283"/>
      <c r="D114" s="88"/>
      <c r="E114" s="88"/>
      <c r="F114" s="88"/>
    </row>
    <row r="115" spans="1:6" ht="25.5">
      <c r="A115" s="288" t="s">
        <v>425</v>
      </c>
      <c r="B115" s="287" t="s">
        <v>426</v>
      </c>
      <c r="C115" s="283" t="s">
        <v>11</v>
      </c>
      <c r="D115" s="88">
        <v>1</v>
      </c>
      <c r="E115" s="88">
        <v>1</v>
      </c>
      <c r="F115" s="88">
        <v>2</v>
      </c>
    </row>
    <row r="116" spans="1:6" ht="38.25">
      <c r="A116" s="283" t="s">
        <v>427</v>
      </c>
      <c r="B116" s="287" t="s">
        <v>428</v>
      </c>
      <c r="C116" s="283" t="s">
        <v>11</v>
      </c>
      <c r="D116" s="88">
        <v>1</v>
      </c>
      <c r="E116" s="88">
        <v>1</v>
      </c>
      <c r="F116" s="88">
        <v>2</v>
      </c>
    </row>
    <row r="117" spans="1:6" ht="38.25">
      <c r="A117" s="283">
        <v>12</v>
      </c>
      <c r="B117" s="286" t="s">
        <v>429</v>
      </c>
      <c r="C117" s="283"/>
      <c r="D117" s="88"/>
      <c r="E117" s="88"/>
      <c r="F117" s="88"/>
    </row>
    <row r="118" spans="1:6" ht="51">
      <c r="A118" s="283" t="s">
        <v>430</v>
      </c>
      <c r="B118" s="287" t="s">
        <v>431</v>
      </c>
      <c r="C118" s="283" t="s">
        <v>11</v>
      </c>
      <c r="D118" s="88">
        <v>1</v>
      </c>
      <c r="E118" s="88">
        <v>1</v>
      </c>
      <c r="F118" s="88">
        <v>2</v>
      </c>
    </row>
    <row r="119" spans="1:6" ht="51">
      <c r="A119" s="283" t="s">
        <v>432</v>
      </c>
      <c r="B119" s="287" t="s">
        <v>433</v>
      </c>
      <c r="C119" s="283" t="s">
        <v>11</v>
      </c>
      <c r="D119" s="88">
        <v>1</v>
      </c>
      <c r="E119" s="88">
        <v>1</v>
      </c>
      <c r="F119" s="88">
        <v>2</v>
      </c>
    </row>
    <row r="120" spans="1:6" ht="25.5">
      <c r="A120" s="283" t="s">
        <v>434</v>
      </c>
      <c r="B120" s="287" t="s">
        <v>435</v>
      </c>
      <c r="C120" s="283" t="s">
        <v>11</v>
      </c>
      <c r="D120" s="88">
        <v>1</v>
      </c>
      <c r="E120" s="88">
        <v>1</v>
      </c>
      <c r="F120" s="88">
        <v>2</v>
      </c>
    </row>
    <row r="121" spans="1:6" ht="51">
      <c r="A121" s="283" t="s">
        <v>436</v>
      </c>
      <c r="B121" s="287" t="s">
        <v>437</v>
      </c>
      <c r="C121" s="283" t="s">
        <v>11</v>
      </c>
      <c r="D121" s="88">
        <v>1</v>
      </c>
      <c r="E121" s="88">
        <v>1</v>
      </c>
      <c r="F121" s="88">
        <v>2</v>
      </c>
    </row>
    <row r="122" spans="1:6">
      <c r="A122" s="289" t="s">
        <v>647</v>
      </c>
      <c r="B122" s="290" t="s">
        <v>441</v>
      </c>
      <c r="C122" s="283"/>
      <c r="D122" s="88"/>
      <c r="E122" s="88"/>
      <c r="F122" s="88"/>
    </row>
    <row r="123" spans="1:6">
      <c r="A123" s="414" t="s">
        <v>648</v>
      </c>
      <c r="B123" s="284" t="s">
        <v>445</v>
      </c>
      <c r="C123" s="283" t="s">
        <v>11</v>
      </c>
      <c r="D123" s="88">
        <v>1</v>
      </c>
      <c r="E123" s="88"/>
      <c r="F123" s="88">
        <v>1</v>
      </c>
    </row>
    <row r="124" spans="1:6" ht="25.5">
      <c r="A124" s="289" t="s">
        <v>637</v>
      </c>
      <c r="B124" s="286" t="s">
        <v>447</v>
      </c>
      <c r="C124" s="283"/>
      <c r="D124" s="88"/>
      <c r="E124" s="88"/>
      <c r="F124" s="88"/>
    </row>
    <row r="125" spans="1:6" ht="89.25">
      <c r="A125" s="414" t="s">
        <v>649</v>
      </c>
      <c r="B125" s="287" t="s">
        <v>448</v>
      </c>
      <c r="C125" s="283" t="s">
        <v>11</v>
      </c>
      <c r="D125" s="88"/>
      <c r="E125" s="88"/>
      <c r="F125" s="88"/>
    </row>
    <row r="126" spans="1:6" ht="38.25">
      <c r="A126" s="283" t="s">
        <v>640</v>
      </c>
      <c r="B126" s="286" t="s">
        <v>452</v>
      </c>
      <c r="C126" s="283"/>
      <c r="D126" s="88"/>
      <c r="E126" s="88"/>
      <c r="F126" s="88"/>
    </row>
    <row r="127" spans="1:6" ht="63.75">
      <c r="A127" s="415" t="s">
        <v>641</v>
      </c>
      <c r="B127" s="287" t="s">
        <v>453</v>
      </c>
      <c r="C127" s="283" t="s">
        <v>11</v>
      </c>
      <c r="D127" s="88">
        <v>1</v>
      </c>
      <c r="E127" s="88"/>
      <c r="F127" s="88">
        <v>1</v>
      </c>
    </row>
    <row r="128" spans="1:6" ht="38.25">
      <c r="A128" s="415" t="s">
        <v>642</v>
      </c>
      <c r="B128" s="287" t="s">
        <v>454</v>
      </c>
      <c r="C128" s="283" t="s">
        <v>11</v>
      </c>
      <c r="D128" s="88">
        <v>1</v>
      </c>
      <c r="E128" s="88">
        <v>1</v>
      </c>
      <c r="F128" s="88">
        <v>2</v>
      </c>
    </row>
    <row r="129" spans="1:6" ht="38.25">
      <c r="A129" s="415" t="s">
        <v>643</v>
      </c>
      <c r="B129" s="287" t="s">
        <v>455</v>
      </c>
      <c r="C129" s="283" t="s">
        <v>11</v>
      </c>
      <c r="D129" s="88">
        <v>1</v>
      </c>
      <c r="E129" s="88">
        <v>1</v>
      </c>
      <c r="F129" s="88">
        <v>2</v>
      </c>
    </row>
    <row r="130" spans="1:6" ht="38.25">
      <c r="A130" s="415" t="s">
        <v>644</v>
      </c>
      <c r="B130" s="287" t="s">
        <v>456</v>
      </c>
      <c r="C130" s="283" t="s">
        <v>11</v>
      </c>
      <c r="D130" s="88">
        <v>1</v>
      </c>
      <c r="E130" s="88">
        <v>1</v>
      </c>
      <c r="F130" s="88">
        <v>2</v>
      </c>
    </row>
    <row r="131" spans="1:6" ht="38.25">
      <c r="A131" s="415" t="s">
        <v>645</v>
      </c>
      <c r="B131" s="287" t="s">
        <v>457</v>
      </c>
      <c r="C131" s="283" t="s">
        <v>11</v>
      </c>
      <c r="D131" s="88">
        <v>1</v>
      </c>
      <c r="E131" s="88">
        <v>1</v>
      </c>
      <c r="F131" s="88">
        <v>2</v>
      </c>
    </row>
    <row r="132" spans="1:6" ht="38.25">
      <c r="A132" s="415" t="s">
        <v>646</v>
      </c>
      <c r="B132" s="287" t="s">
        <v>458</v>
      </c>
      <c r="C132" s="283" t="s">
        <v>11</v>
      </c>
      <c r="D132" s="88">
        <v>1</v>
      </c>
      <c r="E132" s="88">
        <v>1</v>
      </c>
      <c r="F132" s="88">
        <v>2</v>
      </c>
    </row>
    <row r="133" spans="1:6">
      <c r="A133" s="257"/>
      <c r="B133" s="20" t="s">
        <v>16</v>
      </c>
      <c r="C133" s="257"/>
      <c r="D133" s="87"/>
      <c r="E133" s="87"/>
      <c r="F133" s="87"/>
    </row>
    <row r="134" spans="1:6" ht="51">
      <c r="A134" s="257">
        <v>1</v>
      </c>
      <c r="B134" s="262" t="s">
        <v>205</v>
      </c>
      <c r="C134" s="257" t="s">
        <v>11</v>
      </c>
      <c r="D134" s="87">
        <v>1</v>
      </c>
      <c r="E134" s="87"/>
      <c r="F134" s="87">
        <v>1</v>
      </c>
    </row>
    <row r="135" spans="1:6" ht="51">
      <c r="A135" s="257">
        <v>2</v>
      </c>
      <c r="B135" s="262" t="s">
        <v>206</v>
      </c>
      <c r="C135" s="257" t="s">
        <v>11</v>
      </c>
      <c r="D135" s="87">
        <v>1</v>
      </c>
      <c r="E135" s="87"/>
      <c r="F135" s="87">
        <v>1</v>
      </c>
    </row>
    <row r="136" spans="1:6">
      <c r="A136" s="257"/>
      <c r="B136" s="20" t="s">
        <v>17</v>
      </c>
      <c r="C136" s="257"/>
      <c r="D136" s="87"/>
      <c r="E136" s="87"/>
      <c r="F136" s="87"/>
    </row>
    <row r="137" spans="1:6" ht="25.5">
      <c r="A137" s="257"/>
      <c r="B137" s="20" t="s">
        <v>207</v>
      </c>
      <c r="C137" s="257"/>
      <c r="D137" s="87"/>
      <c r="E137" s="87"/>
      <c r="F137" s="87"/>
    </row>
    <row r="138" spans="1:6" ht="51">
      <c r="A138" s="257">
        <v>1</v>
      </c>
      <c r="B138" s="262" t="s">
        <v>208</v>
      </c>
      <c r="C138" s="257" t="s">
        <v>11</v>
      </c>
      <c r="D138" s="87"/>
      <c r="E138" s="87"/>
      <c r="F138" s="87"/>
    </row>
    <row r="139" spans="1:6" ht="51">
      <c r="A139" s="257">
        <v>2</v>
      </c>
      <c r="B139" s="262" t="s">
        <v>209</v>
      </c>
      <c r="C139" s="257" t="s">
        <v>11</v>
      </c>
      <c r="D139" s="87"/>
      <c r="E139" s="87"/>
      <c r="F139" s="87"/>
    </row>
    <row r="140" spans="1:6" ht="38.25">
      <c r="A140" s="257">
        <v>3</v>
      </c>
      <c r="B140" s="262" t="s">
        <v>210</v>
      </c>
      <c r="C140" s="257" t="s">
        <v>11</v>
      </c>
      <c r="D140" s="87"/>
      <c r="E140" s="87"/>
      <c r="F140" s="87"/>
    </row>
    <row r="141" spans="1:6" ht="38.25">
      <c r="A141" s="257">
        <v>4</v>
      </c>
      <c r="B141" s="262" t="s">
        <v>211</v>
      </c>
      <c r="C141" s="257" t="s">
        <v>11</v>
      </c>
      <c r="D141" s="87"/>
      <c r="E141" s="87"/>
      <c r="F141" s="87"/>
    </row>
    <row r="142" spans="1:6" ht="51">
      <c r="A142" s="257">
        <v>5</v>
      </c>
      <c r="B142" s="262" t="s">
        <v>212</v>
      </c>
      <c r="C142" s="257" t="s">
        <v>11</v>
      </c>
      <c r="D142" s="87"/>
      <c r="E142" s="87"/>
      <c r="F142" s="87"/>
    </row>
    <row r="143" spans="1:6" ht="38.25">
      <c r="A143" s="257">
        <v>6</v>
      </c>
      <c r="B143" s="262" t="s">
        <v>213</v>
      </c>
      <c r="C143" s="257" t="s">
        <v>11</v>
      </c>
      <c r="D143" s="87"/>
      <c r="E143" s="87"/>
      <c r="F143" s="87"/>
    </row>
    <row r="144" spans="1:6" ht="38.25">
      <c r="A144" s="257">
        <v>7</v>
      </c>
      <c r="B144" s="262" t="s">
        <v>214</v>
      </c>
      <c r="C144" s="257" t="s">
        <v>11</v>
      </c>
      <c r="D144" s="87"/>
      <c r="E144" s="87"/>
      <c r="F144" s="87"/>
    </row>
    <row r="145" spans="1:6" ht="51">
      <c r="A145" s="257">
        <v>8</v>
      </c>
      <c r="B145" s="262" t="s">
        <v>215</v>
      </c>
      <c r="C145" s="257" t="s">
        <v>11</v>
      </c>
      <c r="D145" s="87"/>
      <c r="E145" s="87"/>
      <c r="F145" s="87"/>
    </row>
    <row r="146" spans="1:6">
      <c r="A146" s="263"/>
      <c r="B146" s="264" t="s">
        <v>18</v>
      </c>
      <c r="C146" s="257"/>
      <c r="D146" s="87"/>
      <c r="E146" s="87"/>
      <c r="F146" s="87"/>
    </row>
    <row r="147" spans="1:6">
      <c r="A147" s="263"/>
      <c r="B147" s="264" t="s">
        <v>216</v>
      </c>
      <c r="C147" s="257"/>
      <c r="D147" s="87"/>
      <c r="E147" s="87"/>
      <c r="F147" s="87"/>
    </row>
    <row r="148" spans="1:6" ht="38.25">
      <c r="A148" s="257">
        <v>1</v>
      </c>
      <c r="B148" s="262" t="s">
        <v>217</v>
      </c>
      <c r="C148" s="257" t="s">
        <v>11</v>
      </c>
      <c r="D148" s="87">
        <v>30</v>
      </c>
      <c r="E148" s="87">
        <v>30</v>
      </c>
      <c r="F148" s="87">
        <v>60</v>
      </c>
    </row>
    <row r="149" spans="1:6" ht="38.25">
      <c r="A149" s="257">
        <v>2</v>
      </c>
      <c r="B149" s="262" t="s">
        <v>218</v>
      </c>
      <c r="C149" s="257" t="s">
        <v>11</v>
      </c>
      <c r="D149" s="87">
        <v>5</v>
      </c>
      <c r="E149" s="87">
        <v>5</v>
      </c>
      <c r="F149" s="87">
        <v>10</v>
      </c>
    </row>
    <row r="150" spans="1:6" ht="38.25">
      <c r="A150" s="257">
        <v>3</v>
      </c>
      <c r="B150" s="262" t="s">
        <v>219</v>
      </c>
      <c r="C150" s="257" t="s">
        <v>11</v>
      </c>
      <c r="D150" s="87">
        <v>10</v>
      </c>
      <c r="E150" s="87">
        <v>10</v>
      </c>
      <c r="F150" s="87">
        <v>20</v>
      </c>
    </row>
    <row r="151" spans="1:6">
      <c r="A151" s="263"/>
      <c r="B151" s="264" t="s">
        <v>19</v>
      </c>
      <c r="C151" s="257"/>
      <c r="D151" s="87"/>
      <c r="E151" s="87"/>
      <c r="F151" s="87"/>
    </row>
    <row r="152" spans="1:6">
      <c r="A152" s="263"/>
      <c r="B152" s="264" t="s">
        <v>216</v>
      </c>
      <c r="C152" s="257"/>
      <c r="D152" s="87"/>
      <c r="E152" s="87"/>
      <c r="F152" s="87"/>
    </row>
    <row r="153" spans="1:6" ht="25.5">
      <c r="A153" s="257">
        <v>1</v>
      </c>
      <c r="B153" s="262" t="s">
        <v>220</v>
      </c>
      <c r="C153" s="257" t="s">
        <v>11</v>
      </c>
      <c r="D153" s="87">
        <v>10</v>
      </c>
      <c r="E153" s="87">
        <v>10</v>
      </c>
      <c r="F153" s="87">
        <v>20</v>
      </c>
    </row>
    <row r="154" spans="1:6" ht="25.5">
      <c r="A154" s="257">
        <v>2</v>
      </c>
      <c r="B154" s="262" t="s">
        <v>221</v>
      </c>
      <c r="C154" s="257" t="s">
        <v>11</v>
      </c>
      <c r="D154" s="87">
        <v>10</v>
      </c>
      <c r="E154" s="87">
        <v>10</v>
      </c>
      <c r="F154" s="87">
        <v>20</v>
      </c>
    </row>
    <row r="155" spans="1:6" ht="25.5">
      <c r="A155" s="257">
        <v>3</v>
      </c>
      <c r="B155" s="262" t="s">
        <v>222</v>
      </c>
      <c r="C155" s="257" t="s">
        <v>11</v>
      </c>
      <c r="D155" s="87">
        <v>5</v>
      </c>
      <c r="E155" s="87">
        <v>5</v>
      </c>
      <c r="F155" s="87">
        <v>10</v>
      </c>
    </row>
    <row r="156" spans="1:6">
      <c r="A156" s="263"/>
      <c r="B156" s="264" t="s">
        <v>20</v>
      </c>
      <c r="C156" s="257"/>
      <c r="D156" s="87"/>
      <c r="E156" s="87"/>
      <c r="F156" s="87"/>
    </row>
    <row r="157" spans="1:6">
      <c r="A157" s="263">
        <v>1</v>
      </c>
      <c r="B157" s="264" t="s">
        <v>216</v>
      </c>
      <c r="C157" s="257"/>
      <c r="D157" s="87"/>
      <c r="E157" s="87"/>
      <c r="F157" s="87"/>
    </row>
    <row r="158" spans="1:6" ht="38.25">
      <c r="A158" s="257" t="s">
        <v>31</v>
      </c>
      <c r="B158" s="262" t="s">
        <v>223</v>
      </c>
      <c r="C158" s="257" t="s">
        <v>11</v>
      </c>
      <c r="D158" s="87">
        <v>10</v>
      </c>
      <c r="E158" s="87">
        <v>10</v>
      </c>
      <c r="F158" s="87">
        <v>20</v>
      </c>
    </row>
    <row r="159" spans="1:6" ht="38.25">
      <c r="A159" s="257" t="s">
        <v>32</v>
      </c>
      <c r="B159" s="262" t="s">
        <v>224</v>
      </c>
      <c r="C159" s="257" t="s">
        <v>11</v>
      </c>
      <c r="D159" s="87">
        <v>5</v>
      </c>
      <c r="E159" s="87">
        <v>5</v>
      </c>
      <c r="F159" s="87">
        <v>10</v>
      </c>
    </row>
    <row r="160" spans="1:6" ht="25.5">
      <c r="A160" s="257" t="s">
        <v>77</v>
      </c>
      <c r="B160" s="262" t="s">
        <v>225</v>
      </c>
      <c r="C160" s="257" t="s">
        <v>11</v>
      </c>
      <c r="D160" s="87">
        <v>10</v>
      </c>
      <c r="E160" s="87">
        <v>10</v>
      </c>
      <c r="F160" s="87">
        <v>20</v>
      </c>
    </row>
    <row r="161" spans="1:6" ht="25.5">
      <c r="A161" s="257" t="s">
        <v>78</v>
      </c>
      <c r="B161" s="262" t="s">
        <v>226</v>
      </c>
      <c r="C161" s="257" t="s">
        <v>11</v>
      </c>
      <c r="D161" s="87">
        <v>5</v>
      </c>
      <c r="E161" s="87">
        <v>5</v>
      </c>
      <c r="F161" s="87">
        <v>10</v>
      </c>
    </row>
    <row r="162" spans="1:6">
      <c r="A162" s="48">
        <v>2</v>
      </c>
      <c r="B162" s="20" t="s">
        <v>227</v>
      </c>
      <c r="C162" s="257"/>
      <c r="D162" s="87"/>
      <c r="E162" s="87"/>
      <c r="F162" s="87"/>
    </row>
    <row r="163" spans="1:6" ht="25.5">
      <c r="A163" s="257" t="s">
        <v>33</v>
      </c>
      <c r="B163" s="262" t="s">
        <v>228</v>
      </c>
      <c r="C163" s="257" t="s">
        <v>11</v>
      </c>
      <c r="D163" s="87">
        <v>5</v>
      </c>
      <c r="E163" s="87">
        <v>5</v>
      </c>
      <c r="F163" s="87">
        <v>10</v>
      </c>
    </row>
    <row r="164" spans="1:6">
      <c r="A164" s="257"/>
      <c r="B164" s="20" t="s">
        <v>21</v>
      </c>
      <c r="C164" s="257"/>
      <c r="D164" s="87"/>
      <c r="E164" s="87"/>
      <c r="F164" s="87"/>
    </row>
    <row r="165" spans="1:6" ht="25.5">
      <c r="A165" s="257" t="s">
        <v>111</v>
      </c>
      <c r="B165" s="262" t="s">
        <v>229</v>
      </c>
      <c r="C165" s="257" t="s">
        <v>11</v>
      </c>
      <c r="D165" s="87">
        <v>5</v>
      </c>
      <c r="E165" s="87">
        <v>5</v>
      </c>
      <c r="F165" s="87">
        <v>10</v>
      </c>
    </row>
    <row r="166" spans="1:6">
      <c r="A166" s="257"/>
      <c r="B166" s="20" t="s">
        <v>22</v>
      </c>
      <c r="C166" s="257"/>
      <c r="D166" s="87"/>
      <c r="E166" s="87"/>
      <c r="F166" s="87"/>
    </row>
    <row r="167" spans="1:6">
      <c r="A167" s="257"/>
      <c r="B167" s="20" t="s">
        <v>227</v>
      </c>
      <c r="C167" s="257"/>
      <c r="D167" s="87"/>
      <c r="E167" s="87"/>
      <c r="F167" s="87"/>
    </row>
    <row r="168" spans="1:6" ht="25.5">
      <c r="A168" s="257">
        <v>1</v>
      </c>
      <c r="B168" s="262" t="s">
        <v>230</v>
      </c>
      <c r="C168" s="257" t="s">
        <v>11</v>
      </c>
      <c r="D168" s="87">
        <v>5</v>
      </c>
      <c r="E168" s="87">
        <v>5</v>
      </c>
      <c r="F168" s="87">
        <v>10</v>
      </c>
    </row>
    <row r="169" spans="1:6">
      <c r="A169" s="263"/>
      <c r="B169" s="264" t="s">
        <v>23</v>
      </c>
      <c r="C169" s="257"/>
      <c r="D169" s="87"/>
      <c r="E169" s="87"/>
      <c r="F169" s="87"/>
    </row>
    <row r="170" spans="1:6">
      <c r="A170" s="263"/>
      <c r="B170" s="264" t="s">
        <v>216</v>
      </c>
      <c r="C170" s="257"/>
      <c r="D170" s="87"/>
      <c r="E170" s="87"/>
      <c r="F170" s="87"/>
    </row>
    <row r="171" spans="1:6" ht="25.5">
      <c r="A171" s="257">
        <v>1</v>
      </c>
      <c r="B171" s="262" t="s">
        <v>231</v>
      </c>
      <c r="C171" s="257" t="s">
        <v>11</v>
      </c>
      <c r="D171" s="87">
        <v>10</v>
      </c>
      <c r="E171" s="87">
        <v>5</v>
      </c>
      <c r="F171" s="87">
        <v>5</v>
      </c>
    </row>
    <row r="172" spans="1:6" ht="25.5">
      <c r="A172" s="257">
        <v>2</v>
      </c>
      <c r="B172" s="262" t="s">
        <v>232</v>
      </c>
      <c r="C172" s="257" t="s">
        <v>11</v>
      </c>
      <c r="D172" s="87">
        <v>10</v>
      </c>
      <c r="E172" s="87">
        <v>10</v>
      </c>
      <c r="F172" s="87">
        <v>20</v>
      </c>
    </row>
    <row r="173" spans="1:6">
      <c r="A173" s="263"/>
      <c r="B173" s="264" t="s">
        <v>24</v>
      </c>
      <c r="C173" s="257"/>
      <c r="D173" s="87"/>
      <c r="E173" s="87"/>
      <c r="F173" s="87"/>
    </row>
    <row r="174" spans="1:6">
      <c r="A174" s="263"/>
      <c r="B174" s="264" t="s">
        <v>233</v>
      </c>
      <c r="C174" s="257"/>
      <c r="D174" s="87"/>
      <c r="E174" s="87"/>
      <c r="F174" s="87"/>
    </row>
    <row r="175" spans="1:6">
      <c r="A175" s="257">
        <v>1</v>
      </c>
      <c r="B175" s="262" t="s">
        <v>234</v>
      </c>
      <c r="C175" s="257" t="s">
        <v>11</v>
      </c>
      <c r="D175" s="87">
        <v>5</v>
      </c>
      <c r="E175" s="87">
        <v>5</v>
      </c>
      <c r="F175" s="87">
        <v>10</v>
      </c>
    </row>
    <row r="176" spans="1:6" ht="25.5">
      <c r="A176" s="257">
        <v>2</v>
      </c>
      <c r="B176" s="262" t="s">
        <v>235</v>
      </c>
      <c r="C176" s="257" t="s">
        <v>11</v>
      </c>
      <c r="D176" s="87"/>
      <c r="E176" s="87"/>
      <c r="F176" s="87"/>
    </row>
    <row r="177" spans="1:6">
      <c r="A177" s="257"/>
      <c r="B177" s="20" t="s">
        <v>25</v>
      </c>
      <c r="C177" s="257"/>
      <c r="D177" s="87"/>
      <c r="E177" s="87"/>
      <c r="F177" s="87"/>
    </row>
    <row r="178" spans="1:6">
      <c r="A178" s="257"/>
      <c r="B178" s="20" t="s">
        <v>236</v>
      </c>
      <c r="C178" s="257"/>
      <c r="D178" s="87"/>
      <c r="E178" s="87"/>
      <c r="F178" s="87"/>
    </row>
    <row r="179" spans="1:6">
      <c r="A179" s="257">
        <v>1</v>
      </c>
      <c r="B179" s="262" t="s">
        <v>237</v>
      </c>
      <c r="C179" s="257" t="s">
        <v>11</v>
      </c>
      <c r="D179" s="87"/>
      <c r="E179" s="87"/>
      <c r="F179" s="87"/>
    </row>
    <row r="180" spans="1:6">
      <c r="A180" s="257">
        <v>2</v>
      </c>
      <c r="B180" s="262" t="s">
        <v>238</v>
      </c>
      <c r="C180" s="257" t="s">
        <v>11</v>
      </c>
      <c r="D180" s="87"/>
      <c r="E180" s="87"/>
      <c r="F180" s="87"/>
    </row>
    <row r="181" spans="1:6">
      <c r="A181" s="257"/>
      <c r="B181" s="20" t="s">
        <v>26</v>
      </c>
      <c r="C181" s="257"/>
      <c r="D181" s="87"/>
      <c r="E181" s="87"/>
      <c r="F181" s="87"/>
    </row>
    <row r="182" spans="1:6">
      <c r="A182" s="48">
        <v>1</v>
      </c>
      <c r="B182" s="20" t="s">
        <v>239</v>
      </c>
      <c r="C182" s="257"/>
      <c r="D182" s="87"/>
      <c r="E182" s="87"/>
      <c r="F182" s="87"/>
    </row>
    <row r="183" spans="1:6" ht="25.5">
      <c r="A183" s="257" t="s">
        <v>31</v>
      </c>
      <c r="B183" s="262" t="s">
        <v>240</v>
      </c>
      <c r="C183" s="257" t="s">
        <v>11</v>
      </c>
      <c r="D183" s="87">
        <v>10</v>
      </c>
      <c r="E183" s="87">
        <v>10</v>
      </c>
      <c r="F183" s="87">
        <v>20</v>
      </c>
    </row>
    <row r="184" spans="1:6" ht="25.5">
      <c r="A184" s="257" t="s">
        <v>32</v>
      </c>
      <c r="B184" s="262" t="s">
        <v>241</v>
      </c>
      <c r="C184" s="257" t="s">
        <v>11</v>
      </c>
      <c r="D184" s="87">
        <v>10</v>
      </c>
      <c r="E184" s="87">
        <v>10</v>
      </c>
      <c r="F184" s="87">
        <v>20</v>
      </c>
    </row>
    <row r="185" spans="1:6" ht="25.5">
      <c r="A185" s="257" t="s">
        <v>77</v>
      </c>
      <c r="B185" s="262" t="s">
        <v>242</v>
      </c>
      <c r="C185" s="257" t="s">
        <v>11</v>
      </c>
      <c r="D185" s="87">
        <v>10</v>
      </c>
      <c r="E185" s="87">
        <v>10</v>
      </c>
      <c r="F185" s="87">
        <v>20</v>
      </c>
    </row>
    <row r="186" spans="1:6">
      <c r="A186" s="257" t="s">
        <v>111</v>
      </c>
      <c r="B186" s="262" t="s">
        <v>243</v>
      </c>
      <c r="C186" s="257" t="s">
        <v>11</v>
      </c>
      <c r="D186" s="87">
        <v>10</v>
      </c>
      <c r="E186" s="87">
        <v>10</v>
      </c>
      <c r="F186" s="87">
        <v>20</v>
      </c>
    </row>
    <row r="187" spans="1:6">
      <c r="A187" s="48">
        <v>2</v>
      </c>
      <c r="B187" s="20" t="s">
        <v>244</v>
      </c>
      <c r="C187" s="257"/>
      <c r="D187" s="87"/>
      <c r="E187" s="87"/>
      <c r="F187" s="87"/>
    </row>
    <row r="188" spans="1:6" ht="25.5">
      <c r="A188" s="257" t="s">
        <v>33</v>
      </c>
      <c r="B188" s="262" t="s">
        <v>245</v>
      </c>
      <c r="C188" s="257" t="s">
        <v>11</v>
      </c>
      <c r="D188" s="87"/>
      <c r="E188" s="87"/>
      <c r="F188" s="87"/>
    </row>
    <row r="189" spans="1:6">
      <c r="A189" s="257"/>
      <c r="B189" s="20" t="s">
        <v>27</v>
      </c>
      <c r="C189" s="257"/>
      <c r="D189" s="87"/>
      <c r="E189" s="87"/>
      <c r="F189" s="87"/>
    </row>
    <row r="190" spans="1:6">
      <c r="A190" s="257"/>
      <c r="B190" s="20" t="s">
        <v>244</v>
      </c>
      <c r="C190" s="257"/>
      <c r="D190" s="87"/>
      <c r="E190" s="87"/>
      <c r="F190" s="87"/>
    </row>
    <row r="191" spans="1:6" ht="25.5">
      <c r="A191" s="257">
        <v>1</v>
      </c>
      <c r="B191" s="262" t="s">
        <v>246</v>
      </c>
      <c r="C191" s="257" t="s">
        <v>11</v>
      </c>
      <c r="D191" s="87"/>
      <c r="E191" s="87"/>
      <c r="F191" s="87"/>
    </row>
    <row r="192" spans="1:6">
      <c r="A192" s="257"/>
      <c r="B192" s="20" t="s">
        <v>28</v>
      </c>
      <c r="C192" s="257"/>
      <c r="D192" s="87"/>
      <c r="E192" s="87"/>
      <c r="F192" s="87"/>
    </row>
    <row r="193" spans="1:6">
      <c r="A193" s="257"/>
      <c r="B193" s="20" t="s">
        <v>239</v>
      </c>
      <c r="C193" s="257"/>
      <c r="D193" s="87"/>
      <c r="E193" s="87"/>
      <c r="F193" s="87"/>
    </row>
    <row r="194" spans="1:6" ht="25.5">
      <c r="A194" s="257">
        <v>1</v>
      </c>
      <c r="B194" s="262" t="s">
        <v>247</v>
      </c>
      <c r="C194" s="257" t="s">
        <v>11</v>
      </c>
      <c r="D194" s="87">
        <v>5</v>
      </c>
      <c r="E194" s="87">
        <v>5</v>
      </c>
      <c r="F194" s="87">
        <v>10</v>
      </c>
    </row>
    <row r="195" spans="1:6" ht="25.5">
      <c r="A195" s="257">
        <v>2</v>
      </c>
      <c r="B195" s="262" t="s">
        <v>248</v>
      </c>
      <c r="C195" s="257"/>
      <c r="D195" s="87">
        <v>5</v>
      </c>
      <c r="E195" s="87">
        <v>5</v>
      </c>
      <c r="F195" s="87">
        <v>10</v>
      </c>
    </row>
    <row r="196" spans="1:6">
      <c r="A196" s="257">
        <v>3</v>
      </c>
      <c r="B196" s="262" t="s">
        <v>249</v>
      </c>
      <c r="C196" s="257" t="s">
        <v>11</v>
      </c>
      <c r="D196" s="87">
        <v>5</v>
      </c>
      <c r="E196" s="87">
        <v>5</v>
      </c>
      <c r="F196" s="87">
        <v>10</v>
      </c>
    </row>
    <row r="197" spans="1:6">
      <c r="A197" s="257"/>
      <c r="B197" s="20" t="s">
        <v>29</v>
      </c>
      <c r="C197" s="257"/>
      <c r="D197" s="87"/>
      <c r="E197" s="87"/>
      <c r="F197" s="87"/>
    </row>
    <row r="198" spans="1:6">
      <c r="A198" s="257">
        <v>1</v>
      </c>
      <c r="B198" s="20" t="s">
        <v>239</v>
      </c>
      <c r="C198" s="257"/>
      <c r="D198" s="87"/>
      <c r="E198" s="87"/>
      <c r="F198" s="87"/>
    </row>
    <row r="199" spans="1:6" ht="25.5">
      <c r="A199" s="257" t="s">
        <v>31</v>
      </c>
      <c r="B199" s="262" t="s">
        <v>250</v>
      </c>
      <c r="C199" s="257" t="s">
        <v>11</v>
      </c>
      <c r="D199" s="87">
        <v>3</v>
      </c>
      <c r="E199" s="87">
        <v>3</v>
      </c>
      <c r="F199" s="87"/>
    </row>
    <row r="200" spans="1:6">
      <c r="A200" s="257"/>
      <c r="B200" s="20" t="s">
        <v>30</v>
      </c>
      <c r="C200" s="257"/>
      <c r="D200" s="87"/>
      <c r="E200" s="87"/>
      <c r="F200" s="87"/>
    </row>
    <row r="201" spans="1:6" ht="25.5">
      <c r="A201" s="257">
        <v>1</v>
      </c>
      <c r="B201" s="20" t="s">
        <v>251</v>
      </c>
      <c r="C201" s="257"/>
      <c r="D201" s="87"/>
      <c r="E201" s="87"/>
      <c r="F201" s="87"/>
    </row>
    <row r="202" spans="1:6" ht="25.5">
      <c r="A202" s="257" t="s">
        <v>31</v>
      </c>
      <c r="B202" s="262" t="s">
        <v>252</v>
      </c>
      <c r="C202" s="257" t="s">
        <v>11</v>
      </c>
      <c r="D202" s="87">
        <v>6</v>
      </c>
      <c r="E202" s="87">
        <v>7</v>
      </c>
      <c r="F202" s="87">
        <v>1</v>
      </c>
    </row>
    <row r="203" spans="1:6">
      <c r="A203" s="257"/>
      <c r="B203" s="20" t="s">
        <v>36</v>
      </c>
      <c r="C203" s="257"/>
      <c r="D203" s="87"/>
      <c r="E203" s="87"/>
      <c r="F203" s="87"/>
    </row>
    <row r="204" spans="1:6" ht="25.5">
      <c r="A204" s="257"/>
      <c r="B204" s="20" t="s">
        <v>251</v>
      </c>
      <c r="C204" s="257"/>
      <c r="D204" s="87"/>
      <c r="E204" s="87"/>
      <c r="F204" s="87"/>
    </row>
    <row r="205" spans="1:6" ht="38.25">
      <c r="A205" s="257">
        <v>1</v>
      </c>
      <c r="B205" s="262" t="s">
        <v>253</v>
      </c>
      <c r="C205" s="257" t="s">
        <v>11</v>
      </c>
      <c r="D205" s="87">
        <v>5</v>
      </c>
      <c r="E205" s="87">
        <v>5</v>
      </c>
      <c r="F205" s="87">
        <v>10</v>
      </c>
    </row>
    <row r="206" spans="1:6">
      <c r="A206" s="257"/>
      <c r="B206" s="20" t="s">
        <v>37</v>
      </c>
      <c r="C206" s="257"/>
      <c r="D206" s="87"/>
      <c r="E206" s="87"/>
      <c r="F206" s="87"/>
    </row>
    <row r="207" spans="1:6" ht="25.5">
      <c r="A207" s="257"/>
      <c r="B207" s="20" t="s">
        <v>251</v>
      </c>
      <c r="C207" s="257"/>
      <c r="D207" s="87"/>
      <c r="E207" s="87"/>
      <c r="F207" s="87"/>
    </row>
    <row r="208" spans="1:6">
      <c r="A208" s="257">
        <v>1</v>
      </c>
      <c r="B208" s="262" t="s">
        <v>254</v>
      </c>
      <c r="C208" s="257" t="s">
        <v>11</v>
      </c>
      <c r="D208" s="87">
        <v>5</v>
      </c>
      <c r="E208" s="87">
        <v>5</v>
      </c>
      <c r="F208" s="87">
        <v>10</v>
      </c>
    </row>
    <row r="209" spans="1:6">
      <c r="A209" s="257"/>
      <c r="B209" s="20" t="s">
        <v>38</v>
      </c>
      <c r="C209" s="257"/>
      <c r="D209" s="88"/>
      <c r="E209" s="88"/>
      <c r="F209" s="88"/>
    </row>
    <row r="210" spans="1:6">
      <c r="A210" s="257"/>
      <c r="B210" s="20" t="s">
        <v>255</v>
      </c>
      <c r="C210" s="257"/>
      <c r="D210" s="88"/>
      <c r="E210" s="88"/>
      <c r="F210" s="88"/>
    </row>
    <row r="211" spans="1:6" ht="38.25">
      <c r="A211" s="257">
        <v>1</v>
      </c>
      <c r="B211" s="262" t="s">
        <v>256</v>
      </c>
      <c r="C211" s="257" t="s">
        <v>11</v>
      </c>
      <c r="D211" s="88">
        <v>10</v>
      </c>
      <c r="E211" s="88">
        <v>10</v>
      </c>
      <c r="F211" s="88">
        <v>20</v>
      </c>
    </row>
    <row r="212" spans="1:6" ht="38.25">
      <c r="A212" s="257">
        <v>2</v>
      </c>
      <c r="B212" s="262" t="s">
        <v>257</v>
      </c>
      <c r="C212" s="257" t="s">
        <v>11</v>
      </c>
      <c r="D212" s="88">
        <v>5</v>
      </c>
      <c r="E212" s="88">
        <v>5</v>
      </c>
      <c r="F212" s="88">
        <v>10</v>
      </c>
    </row>
    <row r="213" spans="1:6" ht="38.25">
      <c r="A213" s="257">
        <v>3</v>
      </c>
      <c r="B213" s="262" t="s">
        <v>258</v>
      </c>
      <c r="C213" s="257" t="s">
        <v>11</v>
      </c>
      <c r="D213" s="88">
        <v>2</v>
      </c>
      <c r="E213" s="88">
        <v>2</v>
      </c>
      <c r="F213" s="88">
        <v>4</v>
      </c>
    </row>
    <row r="214" spans="1:6" ht="38.25">
      <c r="A214" s="257">
        <v>4</v>
      </c>
      <c r="B214" s="262" t="s">
        <v>259</v>
      </c>
      <c r="C214" s="257" t="s">
        <v>11</v>
      </c>
      <c r="D214" s="88">
        <v>2</v>
      </c>
      <c r="E214" s="88">
        <v>2</v>
      </c>
      <c r="F214" s="88">
        <v>4</v>
      </c>
    </row>
    <row r="215" spans="1:6" ht="38.25">
      <c r="A215" s="257">
        <v>5</v>
      </c>
      <c r="B215" s="262" t="s">
        <v>260</v>
      </c>
      <c r="C215" s="257" t="s">
        <v>11</v>
      </c>
      <c r="D215" s="88"/>
      <c r="E215" s="88"/>
      <c r="F215" s="88"/>
    </row>
    <row r="216" spans="1:6" ht="38.25">
      <c r="A216" s="257">
        <v>6</v>
      </c>
      <c r="B216" s="262" t="s">
        <v>261</v>
      </c>
      <c r="C216" s="257" t="s">
        <v>11</v>
      </c>
      <c r="D216" s="88"/>
      <c r="E216" s="88"/>
      <c r="F216" s="88"/>
    </row>
    <row r="217" spans="1:6" ht="25.5">
      <c r="A217" s="257">
        <v>7</v>
      </c>
      <c r="B217" s="262" t="s">
        <v>262</v>
      </c>
      <c r="C217" s="257" t="s">
        <v>11</v>
      </c>
      <c r="D217" s="88">
        <v>10</v>
      </c>
      <c r="E217" s="88">
        <v>10</v>
      </c>
      <c r="F217" s="88">
        <v>20</v>
      </c>
    </row>
    <row r="218" spans="1:6" ht="25.5">
      <c r="A218" s="257">
        <v>8</v>
      </c>
      <c r="B218" s="262" t="s">
        <v>263</v>
      </c>
      <c r="C218" s="257" t="s">
        <v>11</v>
      </c>
      <c r="D218" s="88"/>
      <c r="E218" s="88"/>
      <c r="F218" s="88"/>
    </row>
    <row r="219" spans="1:6" ht="25.5">
      <c r="A219" s="257">
        <v>9</v>
      </c>
      <c r="B219" s="262" t="s">
        <v>264</v>
      </c>
      <c r="C219" s="257" t="s">
        <v>11</v>
      </c>
      <c r="D219" s="88"/>
      <c r="E219" s="88"/>
      <c r="F219" s="88"/>
    </row>
    <row r="220" spans="1:6" ht="25.5">
      <c r="A220" s="257">
        <v>10</v>
      </c>
      <c r="B220" s="262" t="s">
        <v>265</v>
      </c>
      <c r="C220" s="257" t="s">
        <v>11</v>
      </c>
      <c r="D220" s="88"/>
      <c r="E220" s="88"/>
      <c r="F220" s="88"/>
    </row>
    <row r="221" spans="1:6" ht="25.5">
      <c r="A221" s="257">
        <v>11</v>
      </c>
      <c r="B221" s="262" t="s">
        <v>266</v>
      </c>
      <c r="C221" s="257" t="s">
        <v>11</v>
      </c>
      <c r="D221" s="88"/>
      <c r="E221" s="88"/>
      <c r="F221" s="88"/>
    </row>
    <row r="222" spans="1:6" ht="25.5">
      <c r="A222" s="257">
        <v>12</v>
      </c>
      <c r="B222" s="262" t="s">
        <v>267</v>
      </c>
      <c r="C222" s="257" t="s">
        <v>11</v>
      </c>
      <c r="D222" s="88"/>
      <c r="E222" s="88"/>
      <c r="F222" s="88"/>
    </row>
    <row r="223" spans="1:6" ht="25.5">
      <c r="A223" s="257">
        <v>13</v>
      </c>
      <c r="B223" s="262" t="s">
        <v>268</v>
      </c>
      <c r="C223" s="257" t="s">
        <v>11</v>
      </c>
      <c r="D223" s="88"/>
      <c r="E223" s="88"/>
      <c r="F223" s="88"/>
    </row>
    <row r="224" spans="1:6">
      <c r="A224" s="257"/>
      <c r="B224" s="20" t="s">
        <v>39</v>
      </c>
      <c r="C224" s="257"/>
      <c r="D224" s="88"/>
      <c r="E224" s="88"/>
      <c r="F224" s="88"/>
    </row>
    <row r="225" spans="1:6">
      <c r="A225" s="257"/>
      <c r="B225" s="20" t="s">
        <v>255</v>
      </c>
      <c r="C225" s="257"/>
      <c r="D225" s="88"/>
      <c r="E225" s="88"/>
      <c r="F225" s="88"/>
    </row>
    <row r="226" spans="1:6" ht="38.25">
      <c r="A226" s="257">
        <v>1</v>
      </c>
      <c r="B226" s="262" t="s">
        <v>269</v>
      </c>
      <c r="C226" s="257" t="s">
        <v>11</v>
      </c>
      <c r="D226" s="88">
        <v>2</v>
      </c>
      <c r="E226" s="88">
        <v>2</v>
      </c>
      <c r="F226" s="88">
        <v>4</v>
      </c>
    </row>
    <row r="227" spans="1:6">
      <c r="A227" s="257"/>
      <c r="B227" s="20" t="s">
        <v>40</v>
      </c>
      <c r="C227" s="257"/>
      <c r="D227" s="88"/>
      <c r="E227" s="88"/>
      <c r="F227" s="88"/>
    </row>
    <row r="228" spans="1:6">
      <c r="A228" s="257"/>
      <c r="B228" s="20" t="s">
        <v>270</v>
      </c>
      <c r="C228" s="257"/>
      <c r="D228" s="88"/>
      <c r="E228" s="88"/>
      <c r="F228" s="88"/>
    </row>
    <row r="229" spans="1:6" ht="51">
      <c r="A229" s="257">
        <v>1</v>
      </c>
      <c r="B229" s="262" t="s">
        <v>271</v>
      </c>
      <c r="C229" s="257" t="s">
        <v>11</v>
      </c>
      <c r="D229" s="88">
        <v>7</v>
      </c>
      <c r="E229" s="88">
        <v>7</v>
      </c>
      <c r="F229" s="88">
        <v>14</v>
      </c>
    </row>
    <row r="230" spans="1:6" ht="51">
      <c r="A230" s="257">
        <v>2</v>
      </c>
      <c r="B230" s="262" t="s">
        <v>272</v>
      </c>
      <c r="C230" s="257" t="s">
        <v>11</v>
      </c>
      <c r="D230" s="88"/>
      <c r="E230" s="88"/>
      <c r="F230" s="88"/>
    </row>
    <row r="231" spans="1:6" ht="51">
      <c r="A231" s="257">
        <v>3</v>
      </c>
      <c r="B231" s="262" t="s">
        <v>273</v>
      </c>
      <c r="C231" s="257" t="s">
        <v>11</v>
      </c>
      <c r="D231" s="88"/>
      <c r="E231" s="88"/>
      <c r="F231" s="88"/>
    </row>
    <row r="232" spans="1:6">
      <c r="A232" s="257"/>
      <c r="B232" s="20" t="s">
        <v>41</v>
      </c>
      <c r="C232" s="257"/>
      <c r="D232" s="88"/>
      <c r="E232" s="88"/>
      <c r="F232" s="88"/>
    </row>
    <row r="233" spans="1:6" ht="38.25">
      <c r="A233" s="257"/>
      <c r="B233" s="262" t="s">
        <v>274</v>
      </c>
      <c r="C233" s="257"/>
      <c r="D233" s="88">
        <v>3</v>
      </c>
      <c r="E233" s="88">
        <v>3</v>
      </c>
      <c r="F233" s="88">
        <v>6</v>
      </c>
    </row>
    <row r="234" spans="1:6">
      <c r="A234" s="257"/>
      <c r="B234" s="20" t="s">
        <v>42</v>
      </c>
      <c r="C234" s="257"/>
      <c r="D234" s="88"/>
      <c r="E234" s="88"/>
      <c r="F234" s="88"/>
    </row>
    <row r="235" spans="1:6">
      <c r="A235" s="257"/>
      <c r="B235" s="20" t="s">
        <v>270</v>
      </c>
      <c r="C235" s="257"/>
      <c r="D235" s="88"/>
      <c r="E235" s="88"/>
      <c r="F235" s="88"/>
    </row>
    <row r="236" spans="1:6" ht="25.5">
      <c r="A236" s="257">
        <v>1</v>
      </c>
      <c r="B236" s="262" t="s">
        <v>275</v>
      </c>
      <c r="C236" s="257" t="s">
        <v>11</v>
      </c>
      <c r="D236" s="88"/>
      <c r="E236" s="88"/>
      <c r="F236" s="88"/>
    </row>
    <row r="237" spans="1:6">
      <c r="A237" s="257"/>
      <c r="B237" s="20" t="s">
        <v>43</v>
      </c>
      <c r="C237" s="257"/>
      <c r="D237" s="88"/>
      <c r="E237" s="88"/>
      <c r="F237" s="88"/>
    </row>
    <row r="238" spans="1:6" ht="38.25">
      <c r="A238" s="257">
        <v>2</v>
      </c>
      <c r="B238" s="262" t="s">
        <v>276</v>
      </c>
      <c r="C238" s="257" t="s">
        <v>11</v>
      </c>
      <c r="D238" s="88"/>
      <c r="E238" s="88"/>
      <c r="F238" s="88"/>
    </row>
    <row r="239" spans="1:6">
      <c r="A239" s="257"/>
      <c r="B239" s="20" t="s">
        <v>44</v>
      </c>
      <c r="C239" s="257"/>
      <c r="D239" s="88"/>
      <c r="E239" s="88"/>
      <c r="F239" s="88"/>
    </row>
    <row r="240" spans="1:6">
      <c r="A240" s="257"/>
      <c r="B240" s="20" t="s">
        <v>277</v>
      </c>
      <c r="C240" s="257"/>
      <c r="D240" s="88"/>
      <c r="E240" s="88"/>
      <c r="F240" s="88"/>
    </row>
    <row r="241" spans="1:6">
      <c r="A241" s="257">
        <v>1</v>
      </c>
      <c r="B241" s="262" t="s">
        <v>278</v>
      </c>
      <c r="C241" s="257" t="s">
        <v>11</v>
      </c>
      <c r="D241" s="88"/>
      <c r="E241" s="88"/>
      <c r="F241" s="88"/>
    </row>
    <row r="242" spans="1:6" ht="25.5">
      <c r="A242" s="257">
        <v>2</v>
      </c>
      <c r="B242" s="262" t="s">
        <v>279</v>
      </c>
      <c r="C242" s="257" t="s">
        <v>11</v>
      </c>
      <c r="D242" s="88">
        <v>25</v>
      </c>
      <c r="E242" s="88">
        <v>25</v>
      </c>
      <c r="F242" s="88">
        <v>50</v>
      </c>
    </row>
    <row r="243" spans="1:6">
      <c r="A243" s="257"/>
      <c r="B243" s="20" t="s">
        <v>45</v>
      </c>
      <c r="C243" s="257"/>
      <c r="D243" s="88"/>
      <c r="E243" s="88"/>
      <c r="F243" s="88"/>
    </row>
    <row r="244" spans="1:6">
      <c r="A244" s="257"/>
      <c r="B244" s="20" t="s">
        <v>280</v>
      </c>
      <c r="C244" s="257"/>
      <c r="D244" s="88"/>
      <c r="E244" s="88"/>
      <c r="F244" s="88"/>
    </row>
    <row r="245" spans="1:6" ht="25.5">
      <c r="A245" s="257">
        <v>1</v>
      </c>
      <c r="B245" s="262" t="s">
        <v>513</v>
      </c>
      <c r="C245" s="257" t="s">
        <v>11</v>
      </c>
      <c r="D245" s="88">
        <v>2</v>
      </c>
      <c r="E245" s="88">
        <v>2</v>
      </c>
      <c r="F245" s="88">
        <v>4</v>
      </c>
    </row>
    <row r="246" spans="1:6">
      <c r="A246" s="257"/>
      <c r="B246" s="20" t="s">
        <v>46</v>
      </c>
      <c r="C246" s="257"/>
      <c r="D246" s="88"/>
      <c r="E246" s="88"/>
      <c r="F246" s="88"/>
    </row>
    <row r="247" spans="1:6">
      <c r="A247" s="257"/>
      <c r="B247" s="20" t="s">
        <v>280</v>
      </c>
      <c r="C247" s="257"/>
      <c r="D247" s="88"/>
      <c r="E247" s="88"/>
      <c r="F247" s="88"/>
    </row>
    <row r="248" spans="1:6" ht="25.5">
      <c r="A248" s="257">
        <v>1</v>
      </c>
      <c r="B248" s="262" t="s">
        <v>282</v>
      </c>
      <c r="C248" s="257" t="s">
        <v>11</v>
      </c>
      <c r="D248" s="88">
        <v>2</v>
      </c>
      <c r="E248" s="88">
        <v>2</v>
      </c>
      <c r="F248" s="88">
        <v>4</v>
      </c>
    </row>
    <row r="249" spans="1:6">
      <c r="A249" s="257"/>
      <c r="B249" s="20" t="s">
        <v>47</v>
      </c>
      <c r="C249" s="257"/>
      <c r="D249" s="88"/>
      <c r="E249" s="88"/>
      <c r="F249" s="88"/>
    </row>
    <row r="250" spans="1:6">
      <c r="A250" s="257"/>
      <c r="B250" s="20" t="s">
        <v>280</v>
      </c>
      <c r="C250" s="257"/>
      <c r="D250" s="88"/>
      <c r="E250" s="88"/>
      <c r="F250" s="88"/>
    </row>
    <row r="251" spans="1:6" ht="25.5">
      <c r="A251" s="257">
        <v>1</v>
      </c>
      <c r="B251" s="262" t="s">
        <v>283</v>
      </c>
      <c r="C251" s="257" t="s">
        <v>11</v>
      </c>
      <c r="D251" s="88"/>
      <c r="E251" s="88"/>
      <c r="F251" s="88"/>
    </row>
    <row r="252" spans="1:6" ht="25.5">
      <c r="A252" s="257">
        <v>2</v>
      </c>
      <c r="B252" s="262" t="s">
        <v>284</v>
      </c>
      <c r="C252" s="257" t="s">
        <v>11</v>
      </c>
      <c r="D252" s="88"/>
      <c r="E252" s="88"/>
      <c r="F252" s="88"/>
    </row>
    <row r="253" spans="1:6">
      <c r="A253" s="257"/>
      <c r="B253" s="20" t="s">
        <v>48</v>
      </c>
      <c r="C253" s="257"/>
      <c r="D253" s="88"/>
      <c r="E253" s="88"/>
      <c r="F253" s="88"/>
    </row>
    <row r="254" spans="1:6">
      <c r="A254" s="257"/>
      <c r="B254" s="20" t="s">
        <v>280</v>
      </c>
      <c r="C254" s="257"/>
      <c r="D254" s="88"/>
      <c r="E254" s="88"/>
      <c r="F254" s="88"/>
    </row>
    <row r="255" spans="1:6" ht="25.5">
      <c r="A255" s="257">
        <v>1</v>
      </c>
      <c r="B255" s="262" t="s">
        <v>285</v>
      </c>
      <c r="C255" s="257" t="s">
        <v>11</v>
      </c>
      <c r="D255" s="88"/>
      <c r="E255" s="88"/>
      <c r="F255" s="88"/>
    </row>
    <row r="256" spans="1:6">
      <c r="A256" s="257"/>
      <c r="B256" s="264" t="s">
        <v>49</v>
      </c>
      <c r="C256" s="257"/>
      <c r="D256" s="88"/>
      <c r="E256" s="88"/>
      <c r="F256" s="88"/>
    </row>
    <row r="257" spans="1:6" ht="25.5">
      <c r="A257" s="257">
        <v>1</v>
      </c>
      <c r="B257" s="265" t="s">
        <v>286</v>
      </c>
      <c r="C257" s="257" t="s">
        <v>11</v>
      </c>
      <c r="D257" s="88"/>
      <c r="E257" s="88"/>
      <c r="F257" s="88"/>
    </row>
    <row r="258" spans="1:6">
      <c r="A258" s="257"/>
      <c r="B258" s="20" t="s">
        <v>50</v>
      </c>
      <c r="C258" s="257"/>
      <c r="D258" s="88"/>
      <c r="E258" s="88"/>
      <c r="F258" s="88"/>
    </row>
    <row r="259" spans="1:6">
      <c r="A259" s="257"/>
      <c r="B259" s="20" t="s">
        <v>287</v>
      </c>
      <c r="C259" s="257"/>
      <c r="D259" s="88"/>
      <c r="E259" s="88"/>
      <c r="F259" s="88"/>
    </row>
    <row r="260" spans="1:6" ht="25.5">
      <c r="A260" s="257">
        <v>1</v>
      </c>
      <c r="B260" s="262" t="s">
        <v>288</v>
      </c>
      <c r="C260" s="257" t="s">
        <v>11</v>
      </c>
      <c r="D260" s="88"/>
      <c r="E260" s="88"/>
      <c r="F260" s="88"/>
    </row>
    <row r="261" spans="1:6">
      <c r="A261" s="257"/>
      <c r="B261" s="20" t="s">
        <v>51</v>
      </c>
      <c r="C261" s="257"/>
      <c r="D261" s="88"/>
      <c r="E261" s="88"/>
      <c r="F261" s="88"/>
    </row>
    <row r="262" spans="1:6" ht="25.5">
      <c r="A262" s="257">
        <v>2</v>
      </c>
      <c r="B262" s="262" t="s">
        <v>289</v>
      </c>
      <c r="C262" s="257" t="s">
        <v>11</v>
      </c>
      <c r="D262" s="88"/>
      <c r="E262" s="88"/>
      <c r="F262" s="88"/>
    </row>
    <row r="263" spans="1:6">
      <c r="A263" s="257"/>
      <c r="B263" s="20" t="s">
        <v>52</v>
      </c>
      <c r="C263" s="257"/>
      <c r="D263" s="88"/>
      <c r="E263" s="88"/>
      <c r="F263" s="88"/>
    </row>
    <row r="264" spans="1:6">
      <c r="A264" s="257"/>
      <c r="B264" s="20" t="s">
        <v>287</v>
      </c>
      <c r="C264" s="257"/>
      <c r="D264" s="88"/>
      <c r="E264" s="88"/>
      <c r="F264" s="88"/>
    </row>
    <row r="265" spans="1:6" ht="25.5">
      <c r="A265" s="257">
        <v>1</v>
      </c>
      <c r="B265" s="262" t="s">
        <v>290</v>
      </c>
      <c r="C265" s="257" t="s">
        <v>11</v>
      </c>
      <c r="D265" s="88"/>
      <c r="E265" s="88"/>
      <c r="F265" s="88"/>
    </row>
    <row r="266" spans="1:6">
      <c r="A266" s="257">
        <v>2</v>
      </c>
      <c r="B266" s="262" t="s">
        <v>291</v>
      </c>
      <c r="C266" s="257" t="s">
        <v>11</v>
      </c>
      <c r="D266" s="88"/>
      <c r="E266" s="88"/>
      <c r="F266" s="88"/>
    </row>
    <row r="267" spans="1:6">
      <c r="A267" s="257"/>
      <c r="B267" s="20" t="s">
        <v>53</v>
      </c>
      <c r="C267" s="257"/>
      <c r="D267" s="88"/>
      <c r="E267" s="88"/>
      <c r="F267" s="88"/>
    </row>
    <row r="268" spans="1:6">
      <c r="A268" s="257"/>
      <c r="B268" s="20" t="s">
        <v>287</v>
      </c>
      <c r="C268" s="257"/>
      <c r="D268" s="88"/>
      <c r="E268" s="88"/>
      <c r="F268" s="88"/>
    </row>
    <row r="269" spans="1:6" ht="25.5">
      <c r="A269" s="257">
        <v>1</v>
      </c>
      <c r="B269" s="262" t="s">
        <v>292</v>
      </c>
      <c r="C269" s="257" t="s">
        <v>11</v>
      </c>
      <c r="D269" s="88"/>
      <c r="E269" s="88"/>
      <c r="F269" s="88"/>
    </row>
    <row r="270" spans="1:6">
      <c r="A270" s="257"/>
      <c r="B270" s="20" t="s">
        <v>54</v>
      </c>
      <c r="C270" s="257"/>
      <c r="D270" s="88"/>
      <c r="E270" s="88"/>
      <c r="F270" s="88"/>
    </row>
    <row r="271" spans="1:6" ht="25.5">
      <c r="A271" s="257"/>
      <c r="B271" s="262" t="s">
        <v>293</v>
      </c>
      <c r="C271" s="257"/>
      <c r="D271" s="88"/>
      <c r="E271" s="88"/>
      <c r="F271" s="88"/>
    </row>
    <row r="272" spans="1:6">
      <c r="A272" s="257"/>
      <c r="B272" s="20" t="s">
        <v>55</v>
      </c>
      <c r="C272" s="257"/>
      <c r="D272" s="88"/>
      <c r="E272" s="88"/>
      <c r="F272" s="88"/>
    </row>
    <row r="273" spans="1:6">
      <c r="A273" s="257"/>
      <c r="B273" s="20" t="s">
        <v>294</v>
      </c>
      <c r="C273" s="257"/>
      <c r="D273" s="88"/>
      <c r="E273" s="88"/>
      <c r="F273" s="88"/>
    </row>
    <row r="274" spans="1:6" ht="25.5">
      <c r="A274" s="257">
        <v>1</v>
      </c>
      <c r="B274" s="262" t="s">
        <v>514</v>
      </c>
      <c r="C274" s="257" t="s">
        <v>11</v>
      </c>
      <c r="D274" s="88">
        <v>1</v>
      </c>
      <c r="E274" s="88">
        <v>1</v>
      </c>
      <c r="F274" s="88">
        <v>2</v>
      </c>
    </row>
    <row r="275" spans="1:6" ht="25.5">
      <c r="A275" s="257">
        <v>2</v>
      </c>
      <c r="B275" s="262" t="s">
        <v>296</v>
      </c>
      <c r="C275" s="257" t="s">
        <v>11</v>
      </c>
      <c r="D275" s="88">
        <v>1</v>
      </c>
      <c r="E275" s="88">
        <v>1</v>
      </c>
      <c r="F275" s="88">
        <v>2</v>
      </c>
    </row>
    <row r="276" spans="1:6">
      <c r="A276" s="257">
        <v>3</v>
      </c>
      <c r="B276" s="262" t="s">
        <v>297</v>
      </c>
      <c r="C276" s="257" t="s">
        <v>11</v>
      </c>
      <c r="D276" s="88">
        <v>1</v>
      </c>
      <c r="E276" s="88">
        <v>1</v>
      </c>
      <c r="F276" s="88">
        <v>2</v>
      </c>
    </row>
    <row r="277" spans="1:6" ht="25.5">
      <c r="A277" s="257">
        <v>4</v>
      </c>
      <c r="B277" s="262" t="s">
        <v>298</v>
      </c>
      <c r="C277" s="257" t="s">
        <v>11</v>
      </c>
      <c r="D277" s="88">
        <v>1</v>
      </c>
      <c r="E277" s="88">
        <v>1</v>
      </c>
      <c r="F277" s="88">
        <v>2</v>
      </c>
    </row>
    <row r="278" spans="1:6">
      <c r="A278" s="49"/>
      <c r="B278" s="266" t="s">
        <v>56</v>
      </c>
      <c r="C278" s="257"/>
      <c r="D278" s="88"/>
      <c r="E278" s="88"/>
      <c r="F278" s="88"/>
    </row>
    <row r="279" spans="1:6" ht="38.25">
      <c r="A279" s="267">
        <v>1</v>
      </c>
      <c r="B279" s="268" t="s">
        <v>299</v>
      </c>
      <c r="C279" s="267" t="s">
        <v>11</v>
      </c>
      <c r="D279" s="88"/>
      <c r="E279" s="88"/>
      <c r="F279" s="88"/>
    </row>
    <row r="280" spans="1:6" ht="51">
      <c r="A280" s="267">
        <v>2</v>
      </c>
      <c r="B280" s="268" t="s">
        <v>300</v>
      </c>
      <c r="C280" s="267" t="s">
        <v>11</v>
      </c>
      <c r="D280" s="88"/>
      <c r="E280" s="88"/>
      <c r="F280" s="88"/>
    </row>
    <row r="281" spans="1:6" ht="63.75">
      <c r="A281" s="267">
        <v>3</v>
      </c>
      <c r="B281" s="268" t="s">
        <v>301</v>
      </c>
      <c r="C281" s="267" t="s">
        <v>11</v>
      </c>
      <c r="D281" s="88"/>
      <c r="E281" s="88"/>
      <c r="F281" s="88"/>
    </row>
    <row r="282" spans="1:6" ht="63.75">
      <c r="A282" s="267">
        <v>4</v>
      </c>
      <c r="B282" s="268" t="s">
        <v>302</v>
      </c>
      <c r="C282" s="267" t="s">
        <v>11</v>
      </c>
      <c r="D282" s="88"/>
      <c r="E282" s="88"/>
      <c r="F282" s="88"/>
    </row>
    <row r="283" spans="1:6">
      <c r="A283" s="269"/>
      <c r="B283" s="266" t="s">
        <v>57</v>
      </c>
      <c r="C283" s="267"/>
      <c r="D283" s="88"/>
      <c r="E283" s="88"/>
      <c r="F283" s="88"/>
    </row>
    <row r="284" spans="1:6" ht="63.75">
      <c r="A284" s="267">
        <v>1</v>
      </c>
      <c r="B284" s="268" t="s">
        <v>515</v>
      </c>
      <c r="C284" s="267" t="s">
        <v>11</v>
      </c>
      <c r="D284" s="88"/>
      <c r="E284" s="88"/>
      <c r="F284" s="88"/>
    </row>
    <row r="285" spans="1:6" ht="51">
      <c r="A285" s="267">
        <v>2</v>
      </c>
      <c r="B285" s="268" t="s">
        <v>304</v>
      </c>
      <c r="C285" s="267" t="s">
        <v>11</v>
      </c>
      <c r="D285" s="88"/>
      <c r="E285" s="88"/>
      <c r="F285" s="88"/>
    </row>
    <row r="286" spans="1:6" ht="51">
      <c r="A286" s="267">
        <v>3</v>
      </c>
      <c r="B286" s="268" t="s">
        <v>305</v>
      </c>
      <c r="C286" s="267" t="s">
        <v>11</v>
      </c>
      <c r="D286" s="88"/>
      <c r="E286" s="88"/>
      <c r="F286" s="88"/>
    </row>
    <row r="287" spans="1:6" ht="25.5">
      <c r="A287" s="267">
        <v>4</v>
      </c>
      <c r="B287" s="268" t="s">
        <v>306</v>
      </c>
      <c r="C287" s="267" t="s">
        <v>11</v>
      </c>
      <c r="D287" s="88"/>
      <c r="E287" s="88"/>
      <c r="F287" s="88"/>
    </row>
    <row r="288" spans="1:6" ht="38.25">
      <c r="A288" s="267">
        <v>5</v>
      </c>
      <c r="B288" s="268" t="s">
        <v>307</v>
      </c>
      <c r="C288" s="267" t="s">
        <v>11</v>
      </c>
      <c r="D288" s="88"/>
      <c r="E288" s="88"/>
      <c r="F288" s="88"/>
    </row>
    <row r="289" spans="1:6" ht="51">
      <c r="A289" s="267">
        <v>6</v>
      </c>
      <c r="B289" s="268" t="s">
        <v>308</v>
      </c>
      <c r="C289" s="267" t="s">
        <v>11</v>
      </c>
      <c r="D289" s="88"/>
      <c r="E289" s="88"/>
      <c r="F289" s="88"/>
    </row>
    <row r="290" spans="1:6" ht="38.25">
      <c r="A290" s="267">
        <v>7</v>
      </c>
      <c r="B290" s="268" t="s">
        <v>309</v>
      </c>
      <c r="C290" s="267" t="s">
        <v>11</v>
      </c>
      <c r="D290" s="88"/>
      <c r="E290" s="88"/>
      <c r="F290" s="88"/>
    </row>
    <row r="291" spans="1:6" ht="63.75">
      <c r="A291" s="267">
        <v>8</v>
      </c>
      <c r="B291" s="268" t="s">
        <v>310</v>
      </c>
      <c r="C291" s="267" t="s">
        <v>11</v>
      </c>
      <c r="D291" s="88"/>
      <c r="E291" s="88"/>
      <c r="F291" s="88"/>
    </row>
    <row r="292" spans="1:6" ht="51">
      <c r="A292" s="257">
        <v>9</v>
      </c>
      <c r="B292" s="270" t="s">
        <v>564</v>
      </c>
      <c r="C292" s="257" t="s">
        <v>11</v>
      </c>
      <c r="D292" s="88"/>
      <c r="E292" s="88"/>
      <c r="F292" s="88"/>
    </row>
    <row r="293" spans="1:6" ht="51">
      <c r="A293" s="257">
        <v>10</v>
      </c>
      <c r="B293" s="270" t="s">
        <v>312</v>
      </c>
      <c r="C293" s="257" t="s">
        <v>11</v>
      </c>
      <c r="D293" s="88"/>
      <c r="E293" s="88"/>
      <c r="F293" s="88"/>
    </row>
    <row r="294" spans="1:6" ht="51">
      <c r="A294" s="257">
        <v>11</v>
      </c>
      <c r="B294" s="270" t="s">
        <v>313</v>
      </c>
      <c r="C294" s="257" t="s">
        <v>11</v>
      </c>
      <c r="D294" s="88"/>
      <c r="E294" s="88"/>
      <c r="F294" s="88"/>
    </row>
    <row r="295" spans="1:6">
      <c r="A295" s="267"/>
      <c r="B295" s="266" t="s">
        <v>58</v>
      </c>
      <c r="C295" s="267"/>
      <c r="D295" s="88"/>
      <c r="E295" s="88"/>
      <c r="F295" s="88"/>
    </row>
    <row r="296" spans="1:6" ht="38.25">
      <c r="A296" s="267">
        <v>1</v>
      </c>
      <c r="B296" s="268" t="s">
        <v>314</v>
      </c>
      <c r="C296" s="267" t="s">
        <v>11</v>
      </c>
      <c r="D296" s="88"/>
      <c r="E296" s="88"/>
      <c r="F296" s="88"/>
    </row>
    <row r="297" spans="1:6" ht="63.75">
      <c r="A297" s="267">
        <v>2</v>
      </c>
      <c r="B297" s="268" t="s">
        <v>516</v>
      </c>
      <c r="C297" s="267" t="s">
        <v>11</v>
      </c>
      <c r="D297" s="88"/>
      <c r="E297" s="88"/>
      <c r="F297" s="88"/>
    </row>
    <row r="298" spans="1:6" ht="51">
      <c r="A298" s="267">
        <v>3</v>
      </c>
      <c r="B298" s="268" t="s">
        <v>316</v>
      </c>
      <c r="C298" s="267" t="s">
        <v>11</v>
      </c>
      <c r="D298" s="88"/>
      <c r="E298" s="88"/>
      <c r="F298" s="88"/>
    </row>
    <row r="299" spans="1:6" ht="38.25">
      <c r="A299" s="267">
        <v>4</v>
      </c>
      <c r="B299" s="268" t="s">
        <v>317</v>
      </c>
      <c r="C299" s="267" t="s">
        <v>11</v>
      </c>
      <c r="D299" s="88"/>
      <c r="E299" s="88"/>
      <c r="F299" s="88"/>
    </row>
    <row r="300" spans="1:6">
      <c r="A300" s="267">
        <v>5</v>
      </c>
      <c r="B300" s="268" t="s">
        <v>318</v>
      </c>
      <c r="C300" s="267" t="s">
        <v>11</v>
      </c>
      <c r="D300" s="88"/>
      <c r="E300" s="88"/>
      <c r="F300" s="88"/>
    </row>
    <row r="301" spans="1:6" ht="38.25">
      <c r="A301" s="267">
        <v>6</v>
      </c>
      <c r="B301" s="268" t="s">
        <v>319</v>
      </c>
      <c r="C301" s="267" t="s">
        <v>11</v>
      </c>
      <c r="D301" s="88"/>
      <c r="E301" s="88"/>
      <c r="F301" s="88"/>
    </row>
    <row r="302" spans="1:6" ht="76.5">
      <c r="A302" s="267">
        <v>7</v>
      </c>
      <c r="B302" s="268" t="s">
        <v>320</v>
      </c>
      <c r="C302" s="267" t="s">
        <v>11</v>
      </c>
      <c r="D302" s="88"/>
      <c r="E302" s="88"/>
      <c r="F302" s="88"/>
    </row>
    <row r="303" spans="1:6" ht="114.75">
      <c r="A303" s="267">
        <v>8</v>
      </c>
      <c r="B303" s="268" t="s">
        <v>321</v>
      </c>
      <c r="C303" s="267" t="s">
        <v>11</v>
      </c>
      <c r="D303" s="88"/>
      <c r="E303" s="88"/>
      <c r="F303" s="88"/>
    </row>
    <row r="304" spans="1:6" ht="51">
      <c r="A304" s="267">
        <v>9</v>
      </c>
      <c r="B304" s="268" t="s">
        <v>565</v>
      </c>
      <c r="C304" s="267" t="s">
        <v>11</v>
      </c>
      <c r="D304" s="88"/>
      <c r="E304" s="88"/>
      <c r="F304" s="88"/>
    </row>
    <row r="305" spans="1:6" ht="51">
      <c r="A305" s="267">
        <v>10</v>
      </c>
      <c r="B305" s="268" t="s">
        <v>517</v>
      </c>
      <c r="C305" s="267" t="s">
        <v>11</v>
      </c>
      <c r="D305" s="88"/>
      <c r="E305" s="88"/>
      <c r="F305" s="88"/>
    </row>
    <row r="306" spans="1:6" ht="51">
      <c r="A306" s="267">
        <v>11</v>
      </c>
      <c r="B306" s="268" t="s">
        <v>324</v>
      </c>
      <c r="C306" s="267" t="s">
        <v>11</v>
      </c>
      <c r="D306" s="88"/>
      <c r="E306" s="88"/>
      <c r="F306" s="88"/>
    </row>
    <row r="307" spans="1:6" ht="51">
      <c r="A307" s="267">
        <v>12</v>
      </c>
      <c r="B307" s="268" t="s">
        <v>325</v>
      </c>
      <c r="C307" s="267" t="s">
        <v>11</v>
      </c>
      <c r="D307" s="88"/>
      <c r="E307" s="88"/>
      <c r="F307" s="88"/>
    </row>
    <row r="308" spans="1:6" ht="38.25">
      <c r="A308" s="267">
        <v>13</v>
      </c>
      <c r="B308" s="268" t="s">
        <v>518</v>
      </c>
      <c r="C308" s="267" t="s">
        <v>11</v>
      </c>
      <c r="D308" s="88"/>
      <c r="E308" s="88"/>
      <c r="F308" s="88"/>
    </row>
    <row r="309" spans="1:6" ht="63.75">
      <c r="A309" s="267">
        <v>14</v>
      </c>
      <c r="B309" s="268" t="s">
        <v>327</v>
      </c>
      <c r="C309" s="267" t="s">
        <v>11</v>
      </c>
      <c r="D309" s="88"/>
      <c r="E309" s="88"/>
      <c r="F309" s="88"/>
    </row>
    <row r="310" spans="1:6" ht="51">
      <c r="A310" s="267">
        <v>15</v>
      </c>
      <c r="B310" s="271" t="s">
        <v>519</v>
      </c>
      <c r="C310" s="267" t="s">
        <v>11</v>
      </c>
      <c r="D310" s="88"/>
      <c r="E310" s="88"/>
      <c r="F310" s="88"/>
    </row>
    <row r="311" spans="1:6" ht="25.5">
      <c r="A311" s="267">
        <v>16</v>
      </c>
      <c r="B311" s="268" t="s">
        <v>329</v>
      </c>
      <c r="C311" s="267" t="s">
        <v>11</v>
      </c>
      <c r="D311" s="88"/>
      <c r="E311" s="88"/>
      <c r="F311" s="88"/>
    </row>
    <row r="312" spans="1:6" ht="76.5">
      <c r="A312" s="267">
        <v>17</v>
      </c>
      <c r="B312" s="268" t="s">
        <v>330</v>
      </c>
      <c r="C312" s="267" t="s">
        <v>11</v>
      </c>
      <c r="D312" s="88"/>
      <c r="E312" s="88"/>
      <c r="F312" s="88"/>
    </row>
    <row r="313" spans="1:6" ht="102">
      <c r="A313" s="267">
        <v>18</v>
      </c>
      <c r="B313" s="268" t="s">
        <v>331</v>
      </c>
      <c r="C313" s="267" t="s">
        <v>11</v>
      </c>
      <c r="D313" s="88"/>
      <c r="E313" s="88"/>
      <c r="F313" s="88"/>
    </row>
    <row r="314" spans="1:6">
      <c r="A314" s="267"/>
      <c r="B314" s="266" t="s">
        <v>59</v>
      </c>
      <c r="C314" s="267"/>
      <c r="D314" s="88"/>
      <c r="E314" s="88"/>
      <c r="F314" s="88"/>
    </row>
    <row r="315" spans="1:6" ht="38.25">
      <c r="A315" s="267">
        <v>19</v>
      </c>
      <c r="B315" s="268" t="s">
        <v>332</v>
      </c>
      <c r="C315" s="267" t="s">
        <v>11</v>
      </c>
      <c r="D315" s="88"/>
      <c r="E315" s="88"/>
      <c r="F315" s="88"/>
    </row>
    <row r="316" spans="1:6">
      <c r="A316" s="267"/>
      <c r="B316" s="266" t="s">
        <v>60</v>
      </c>
      <c r="C316" s="267"/>
      <c r="D316" s="88"/>
      <c r="E316" s="88"/>
      <c r="F316" s="88"/>
    </row>
    <row r="317" spans="1:6" ht="63.75">
      <c r="A317" s="267">
        <v>1</v>
      </c>
      <c r="B317" s="268" t="s">
        <v>333</v>
      </c>
      <c r="C317" s="267" t="s">
        <v>11</v>
      </c>
      <c r="D317" s="88"/>
      <c r="E317" s="88"/>
      <c r="F317" s="88"/>
    </row>
    <row r="318" spans="1:6">
      <c r="A318" s="49"/>
      <c r="B318" s="266" t="s">
        <v>61</v>
      </c>
      <c r="C318" s="257"/>
      <c r="D318" s="88"/>
      <c r="E318" s="88"/>
      <c r="F318" s="88"/>
    </row>
    <row r="319" spans="1:6" ht="76.5">
      <c r="A319" s="257">
        <v>1</v>
      </c>
      <c r="B319" s="265" t="s">
        <v>334</v>
      </c>
      <c r="C319" s="257" t="s">
        <v>11</v>
      </c>
      <c r="D319" s="88"/>
      <c r="E319" s="88"/>
      <c r="F319" s="88"/>
    </row>
    <row r="320" spans="1:6" ht="76.5">
      <c r="A320" s="272">
        <v>2</v>
      </c>
      <c r="B320" s="265" t="s">
        <v>335</v>
      </c>
      <c r="C320" s="257" t="s">
        <v>11</v>
      </c>
      <c r="D320" s="88"/>
      <c r="E320" s="88"/>
      <c r="F320" s="88"/>
    </row>
    <row r="321" spans="1:6" ht="76.5">
      <c r="A321" s="257">
        <v>3</v>
      </c>
      <c r="B321" s="265" t="s">
        <v>336</v>
      </c>
      <c r="C321" s="257" t="s">
        <v>11</v>
      </c>
      <c r="D321" s="88"/>
      <c r="E321" s="88"/>
      <c r="F321" s="88"/>
    </row>
    <row r="322" spans="1:6">
      <c r="A322" s="49"/>
      <c r="B322" s="273" t="s">
        <v>62</v>
      </c>
      <c r="C322" s="257"/>
      <c r="D322" s="88"/>
      <c r="E322" s="88"/>
      <c r="F322" s="88"/>
    </row>
    <row r="323" spans="1:6" ht="51">
      <c r="A323" s="272">
        <v>1</v>
      </c>
      <c r="B323" s="265" t="s">
        <v>520</v>
      </c>
      <c r="C323" s="257" t="s">
        <v>11</v>
      </c>
      <c r="D323" s="88"/>
      <c r="E323" s="88"/>
      <c r="F323" s="88"/>
    </row>
    <row r="324" spans="1:6" ht="51">
      <c r="A324" s="257">
        <v>2</v>
      </c>
      <c r="B324" s="265" t="s">
        <v>521</v>
      </c>
      <c r="C324" s="257" t="s">
        <v>11</v>
      </c>
      <c r="D324" s="88"/>
      <c r="E324" s="88"/>
      <c r="F324" s="88"/>
    </row>
    <row r="325" spans="1:6" ht="51">
      <c r="A325" s="272">
        <v>3</v>
      </c>
      <c r="B325" s="265" t="s">
        <v>522</v>
      </c>
      <c r="C325" s="257" t="s">
        <v>11</v>
      </c>
      <c r="D325" s="88"/>
      <c r="E325" s="88"/>
      <c r="F325" s="88"/>
    </row>
    <row r="326" spans="1:6" ht="51">
      <c r="A326" s="257">
        <v>4</v>
      </c>
      <c r="B326" s="265" t="s">
        <v>523</v>
      </c>
      <c r="C326" s="257" t="s">
        <v>11</v>
      </c>
      <c r="D326" s="88"/>
      <c r="E326" s="88"/>
      <c r="F326" s="88"/>
    </row>
    <row r="327" spans="1:6" ht="25.5">
      <c r="A327" s="272">
        <v>5</v>
      </c>
      <c r="B327" s="274" t="s">
        <v>341</v>
      </c>
      <c r="C327" s="257" t="s">
        <v>11</v>
      </c>
      <c r="D327" s="88"/>
      <c r="E327" s="88"/>
      <c r="F327" s="88"/>
    </row>
    <row r="328" spans="1:6">
      <c r="A328" s="49"/>
      <c r="B328" s="266" t="s">
        <v>63</v>
      </c>
      <c r="C328" s="257"/>
      <c r="D328" s="88"/>
      <c r="E328" s="88"/>
      <c r="F328" s="88"/>
    </row>
    <row r="329" spans="1:6" ht="38.25">
      <c r="A329" s="267">
        <v>1</v>
      </c>
      <c r="B329" s="274" t="s">
        <v>342</v>
      </c>
      <c r="C329" s="257" t="s">
        <v>11</v>
      </c>
      <c r="D329" s="88"/>
      <c r="E329" s="88"/>
      <c r="F329" s="88"/>
    </row>
    <row r="330" spans="1:6">
      <c r="A330" s="49"/>
      <c r="B330" s="273" t="s">
        <v>64</v>
      </c>
      <c r="C330" s="257"/>
      <c r="D330" s="88"/>
      <c r="E330" s="88"/>
      <c r="F330" s="88"/>
    </row>
    <row r="331" spans="1:6" ht="51">
      <c r="A331" s="257">
        <v>1</v>
      </c>
      <c r="B331" s="265" t="s">
        <v>343</v>
      </c>
      <c r="C331" s="257" t="s">
        <v>11</v>
      </c>
      <c r="D331" s="88"/>
      <c r="E331" s="88"/>
      <c r="F331" s="88"/>
    </row>
    <row r="332" spans="1:6" ht="51">
      <c r="A332" s="257">
        <v>2</v>
      </c>
      <c r="B332" s="275" t="s">
        <v>524</v>
      </c>
      <c r="C332" s="257" t="s">
        <v>11</v>
      </c>
      <c r="D332" s="88"/>
      <c r="E332" s="88"/>
      <c r="F332" s="88"/>
    </row>
    <row r="333" spans="1:6">
      <c r="A333" s="49"/>
      <c r="B333" s="273" t="s">
        <v>65</v>
      </c>
      <c r="C333" s="257"/>
      <c r="D333" s="88"/>
      <c r="E333" s="88"/>
      <c r="F333" s="88"/>
    </row>
    <row r="334" spans="1:6" ht="89.25">
      <c r="A334" s="257">
        <v>1</v>
      </c>
      <c r="B334" s="275" t="s">
        <v>525</v>
      </c>
      <c r="C334" s="257" t="s">
        <v>11</v>
      </c>
      <c r="D334" s="88"/>
      <c r="E334" s="88"/>
      <c r="F334" s="88"/>
    </row>
    <row r="335" spans="1:6" ht="89.25">
      <c r="A335" s="257">
        <v>2</v>
      </c>
      <c r="B335" s="275" t="s">
        <v>526</v>
      </c>
      <c r="C335" s="257" t="s">
        <v>11</v>
      </c>
      <c r="D335" s="88"/>
      <c r="E335" s="88"/>
      <c r="F335" s="88"/>
    </row>
    <row r="336" spans="1:6">
      <c r="A336" s="257"/>
      <c r="B336" s="273" t="s">
        <v>66</v>
      </c>
      <c r="C336" s="257"/>
      <c r="D336" s="88"/>
      <c r="E336" s="88"/>
      <c r="F336" s="88"/>
    </row>
    <row r="337" spans="1:6" ht="51">
      <c r="A337" s="257">
        <v>1</v>
      </c>
      <c r="B337" s="276" t="s">
        <v>527</v>
      </c>
      <c r="C337" s="257" t="s">
        <v>11</v>
      </c>
      <c r="D337" s="88"/>
      <c r="E337" s="88"/>
      <c r="F337" s="88"/>
    </row>
    <row r="338" spans="1:6">
      <c r="A338" s="257"/>
      <c r="B338" s="266" t="s">
        <v>67</v>
      </c>
      <c r="C338" s="257"/>
      <c r="D338" s="88"/>
      <c r="E338" s="88"/>
      <c r="F338" s="88"/>
    </row>
    <row r="339" spans="1:6" ht="38.25">
      <c r="A339" s="257">
        <v>1</v>
      </c>
      <c r="B339" s="277" t="s">
        <v>348</v>
      </c>
      <c r="C339" s="257" t="s">
        <v>11</v>
      </c>
      <c r="D339" s="88"/>
      <c r="E339" s="88"/>
      <c r="F339" s="88"/>
    </row>
    <row r="340" spans="1:6" ht="63.75">
      <c r="A340" s="257">
        <v>2</v>
      </c>
      <c r="B340" s="277" t="s">
        <v>349</v>
      </c>
      <c r="C340" s="257" t="s">
        <v>11</v>
      </c>
      <c r="D340" s="88"/>
      <c r="E340" s="88"/>
      <c r="F340" s="88"/>
    </row>
    <row r="341" spans="1:6" ht="63.75">
      <c r="A341" s="257">
        <v>3</v>
      </c>
      <c r="B341" s="277" t="s">
        <v>350</v>
      </c>
      <c r="C341" s="257" t="s">
        <v>11</v>
      </c>
      <c r="D341" s="88"/>
      <c r="E341" s="88"/>
      <c r="F341" s="88"/>
    </row>
    <row r="342" spans="1:6" ht="51">
      <c r="A342" s="257">
        <v>4</v>
      </c>
      <c r="B342" s="277" t="s">
        <v>351</v>
      </c>
      <c r="C342" s="257" t="s">
        <v>11</v>
      </c>
      <c r="D342" s="88"/>
      <c r="E342" s="88"/>
      <c r="F342" s="88"/>
    </row>
    <row r="343" spans="1:6" ht="38.25">
      <c r="A343" s="257">
        <v>5</v>
      </c>
      <c r="B343" s="277" t="s">
        <v>352</v>
      </c>
      <c r="C343" s="257" t="s">
        <v>11</v>
      </c>
      <c r="D343" s="88"/>
      <c r="E343" s="88"/>
      <c r="F343" s="88"/>
    </row>
    <row r="344" spans="1:6" ht="39.75">
      <c r="A344" s="257" t="s">
        <v>85</v>
      </c>
      <c r="B344" s="277" t="s">
        <v>566</v>
      </c>
      <c r="C344" s="257" t="s">
        <v>11</v>
      </c>
      <c r="D344" s="88"/>
      <c r="E344" s="88"/>
      <c r="F344" s="88"/>
    </row>
    <row r="345" spans="1:6" ht="39.75">
      <c r="A345" s="257" t="s">
        <v>86</v>
      </c>
      <c r="B345" s="277" t="s">
        <v>567</v>
      </c>
      <c r="C345" s="257" t="s">
        <v>11</v>
      </c>
      <c r="D345" s="88"/>
      <c r="E345" s="88"/>
      <c r="F345" s="88"/>
    </row>
    <row r="346" spans="1:6" ht="39.75">
      <c r="A346" s="257" t="s">
        <v>355</v>
      </c>
      <c r="B346" s="277" t="s">
        <v>568</v>
      </c>
      <c r="C346" s="257" t="s">
        <v>11</v>
      </c>
      <c r="D346" s="88"/>
      <c r="E346" s="88"/>
      <c r="F346" s="88"/>
    </row>
    <row r="347" spans="1:6" ht="25.5">
      <c r="A347" s="257">
        <v>7</v>
      </c>
      <c r="B347" s="277" t="s">
        <v>357</v>
      </c>
      <c r="C347" s="257" t="s">
        <v>11</v>
      </c>
      <c r="D347" s="88"/>
      <c r="E347" s="88"/>
      <c r="F347" s="88"/>
    </row>
    <row r="348" spans="1:6" ht="25.5">
      <c r="A348" s="257">
        <v>8</v>
      </c>
      <c r="B348" s="277" t="s">
        <v>358</v>
      </c>
      <c r="C348" s="257" t="s">
        <v>11</v>
      </c>
      <c r="D348" s="88"/>
      <c r="E348" s="88"/>
      <c r="F348" s="88"/>
    </row>
    <row r="349" spans="1:6" ht="25.5">
      <c r="A349" s="257">
        <v>9</v>
      </c>
      <c r="B349" s="277" t="s">
        <v>359</v>
      </c>
      <c r="C349" s="257" t="s">
        <v>11</v>
      </c>
      <c r="D349" s="88"/>
      <c r="E349" s="88"/>
      <c r="F349" s="88"/>
    </row>
    <row r="350" spans="1:6">
      <c r="A350" s="257">
        <v>10</v>
      </c>
      <c r="B350" s="277" t="s">
        <v>360</v>
      </c>
      <c r="C350" s="257" t="s">
        <v>11</v>
      </c>
      <c r="D350" s="88"/>
      <c r="E350" s="88"/>
      <c r="F350" s="88"/>
    </row>
    <row r="351" spans="1:6" ht="25.5">
      <c r="A351" s="257">
        <v>11</v>
      </c>
      <c r="B351" s="277" t="s">
        <v>361</v>
      </c>
      <c r="C351" s="257" t="s">
        <v>11</v>
      </c>
      <c r="D351" s="88"/>
      <c r="E351" s="88"/>
      <c r="F351" s="88"/>
    </row>
    <row r="352" spans="1:6">
      <c r="A352" s="257">
        <v>12</v>
      </c>
      <c r="B352" s="277" t="s">
        <v>362</v>
      </c>
      <c r="C352" s="257" t="s">
        <v>11</v>
      </c>
      <c r="D352" s="88"/>
      <c r="E352" s="88"/>
      <c r="F352" s="88"/>
    </row>
    <row r="353" spans="1:6">
      <c r="A353" s="257">
        <v>13</v>
      </c>
      <c r="B353" s="277" t="s">
        <v>363</v>
      </c>
      <c r="C353" s="257" t="s">
        <v>11</v>
      </c>
      <c r="D353" s="88"/>
      <c r="E353" s="88"/>
      <c r="F353" s="88"/>
    </row>
    <row r="354" spans="1:6" ht="25.5">
      <c r="A354" s="257">
        <v>14</v>
      </c>
      <c r="B354" s="277" t="s">
        <v>364</v>
      </c>
      <c r="C354" s="257" t="s">
        <v>11</v>
      </c>
      <c r="D354" s="88"/>
      <c r="E354" s="88"/>
      <c r="F354" s="88"/>
    </row>
    <row r="355" spans="1:6" ht="38.25">
      <c r="A355" s="257">
        <v>15</v>
      </c>
      <c r="B355" s="277" t="s">
        <v>365</v>
      </c>
      <c r="C355" s="257" t="s">
        <v>11</v>
      </c>
      <c r="D355" s="88"/>
      <c r="E355" s="88"/>
      <c r="F355" s="88"/>
    </row>
    <row r="356" spans="1:6" ht="25.5">
      <c r="A356" s="257">
        <v>16</v>
      </c>
      <c r="B356" s="277" t="s">
        <v>366</v>
      </c>
      <c r="C356" s="257" t="s">
        <v>11</v>
      </c>
      <c r="D356" s="88"/>
      <c r="E356" s="88"/>
      <c r="F356" s="88"/>
    </row>
    <row r="357" spans="1:6" ht="51">
      <c r="A357" s="257">
        <v>17</v>
      </c>
      <c r="B357" s="277" t="s">
        <v>531</v>
      </c>
      <c r="C357" s="257" t="s">
        <v>11</v>
      </c>
      <c r="D357" s="88"/>
      <c r="E357" s="88"/>
      <c r="F357" s="88"/>
    </row>
    <row r="358" spans="1:6">
      <c r="A358" s="60"/>
      <c r="B358" s="266" t="s">
        <v>87</v>
      </c>
      <c r="C358" s="257"/>
      <c r="D358" s="88"/>
      <c r="E358" s="88"/>
      <c r="F358" s="88"/>
    </row>
    <row r="359" spans="1:6" ht="76.5">
      <c r="A359" s="278" t="s">
        <v>368</v>
      </c>
      <c r="B359" s="279" t="s">
        <v>532</v>
      </c>
      <c r="C359" s="257" t="s">
        <v>11</v>
      </c>
      <c r="D359" s="88"/>
      <c r="E359" s="88"/>
      <c r="F359" s="88"/>
    </row>
    <row r="360" spans="1:6">
      <c r="A360" s="278"/>
      <c r="B360" s="266" t="s">
        <v>88</v>
      </c>
      <c r="C360" s="257"/>
      <c r="D360" s="88"/>
      <c r="E360" s="88"/>
      <c r="F360" s="88"/>
    </row>
    <row r="361" spans="1:6" ht="127.5">
      <c r="A361" s="278" t="s">
        <v>368</v>
      </c>
      <c r="B361" s="280" t="s">
        <v>533</v>
      </c>
      <c r="C361" s="257" t="s">
        <v>11</v>
      </c>
      <c r="D361" s="88"/>
      <c r="E361" s="88"/>
      <c r="F361" s="88"/>
    </row>
    <row r="362" spans="1:6">
      <c r="A362" s="278"/>
      <c r="B362" s="266" t="s">
        <v>89</v>
      </c>
      <c r="C362" s="257"/>
      <c r="D362" s="88"/>
      <c r="E362" s="88"/>
      <c r="F362" s="88"/>
    </row>
    <row r="363" spans="1:6" ht="89.25">
      <c r="A363" s="278" t="s">
        <v>368</v>
      </c>
      <c r="B363" s="265" t="s">
        <v>371</v>
      </c>
      <c r="C363" s="257" t="s">
        <v>11</v>
      </c>
      <c r="D363" s="88"/>
      <c r="E363" s="88"/>
      <c r="F363" s="88"/>
    </row>
    <row r="364" spans="1:6">
      <c r="A364" s="278"/>
      <c r="B364" s="266" t="s">
        <v>90</v>
      </c>
      <c r="C364" s="257"/>
      <c r="D364" s="88"/>
      <c r="E364" s="88"/>
      <c r="F364" s="88"/>
    </row>
    <row r="365" spans="1:6" ht="76.5">
      <c r="A365" s="278" t="s">
        <v>368</v>
      </c>
      <c r="B365" s="265" t="s">
        <v>372</v>
      </c>
      <c r="C365" s="257" t="s">
        <v>11</v>
      </c>
      <c r="D365" s="88"/>
      <c r="E365" s="88"/>
      <c r="F365" s="88"/>
    </row>
    <row r="366" spans="1:6" ht="25.5">
      <c r="A366" s="278" t="s">
        <v>373</v>
      </c>
      <c r="B366" s="265" t="s">
        <v>534</v>
      </c>
      <c r="C366" s="257" t="s">
        <v>11</v>
      </c>
      <c r="D366" s="88"/>
      <c r="E366" s="88"/>
      <c r="F366" s="88"/>
    </row>
    <row r="367" spans="1:6" ht="25.5">
      <c r="A367" s="278" t="s">
        <v>375</v>
      </c>
      <c r="B367" s="274" t="s">
        <v>535</v>
      </c>
      <c r="C367" s="257" t="s">
        <v>11</v>
      </c>
      <c r="D367" s="88"/>
      <c r="E367" s="88"/>
      <c r="F367" s="88"/>
    </row>
    <row r="368" spans="1:6" ht="38.25">
      <c r="A368" s="278" t="s">
        <v>377</v>
      </c>
      <c r="B368" s="274" t="s">
        <v>536</v>
      </c>
      <c r="C368" s="257" t="s">
        <v>11</v>
      </c>
      <c r="D368" s="88"/>
      <c r="E368" s="88"/>
      <c r="F368" s="88"/>
    </row>
    <row r="369" spans="1:6" ht="25.5">
      <c r="A369" s="278" t="s">
        <v>379</v>
      </c>
      <c r="B369" s="274" t="s">
        <v>537</v>
      </c>
      <c r="C369" s="257" t="s">
        <v>11</v>
      </c>
      <c r="D369" s="88"/>
      <c r="E369" s="88"/>
      <c r="F369" s="88"/>
    </row>
    <row r="370" spans="1:6">
      <c r="A370" s="263"/>
      <c r="B370" s="266" t="s">
        <v>91</v>
      </c>
      <c r="C370" s="257"/>
      <c r="D370" s="88"/>
      <c r="E370" s="88"/>
      <c r="F370" s="88"/>
    </row>
    <row r="371" spans="1:6">
      <c r="A371" s="394" t="s">
        <v>31</v>
      </c>
      <c r="B371" s="277" t="s">
        <v>381</v>
      </c>
      <c r="C371" s="257" t="s">
        <v>11</v>
      </c>
      <c r="D371" s="88"/>
      <c r="E371" s="88"/>
      <c r="F371" s="88"/>
    </row>
    <row r="372" spans="1:6">
      <c r="A372" s="394" t="s">
        <v>32</v>
      </c>
      <c r="B372" s="277" t="s">
        <v>382</v>
      </c>
      <c r="C372" s="257" t="s">
        <v>11</v>
      </c>
      <c r="D372" s="88"/>
      <c r="E372" s="88"/>
      <c r="F372" s="88"/>
    </row>
    <row r="373" spans="1:6" ht="51">
      <c r="A373" s="412" t="s">
        <v>33</v>
      </c>
      <c r="B373" s="281" t="s">
        <v>393</v>
      </c>
      <c r="C373" s="257" t="s">
        <v>11</v>
      </c>
      <c r="D373" s="88"/>
      <c r="E373" s="88"/>
      <c r="F373" s="88"/>
    </row>
    <row r="374" spans="1:6" ht="38.25">
      <c r="A374" s="412" t="s">
        <v>34</v>
      </c>
      <c r="B374" s="281" t="s">
        <v>394</v>
      </c>
      <c r="C374" s="257" t="s">
        <v>11</v>
      </c>
      <c r="D374" s="88"/>
      <c r="E374" s="88"/>
      <c r="F374" s="88"/>
    </row>
    <row r="375" spans="1:6">
      <c r="A375" s="257"/>
      <c r="B375" s="266" t="s">
        <v>92</v>
      </c>
      <c r="C375" s="257"/>
      <c r="D375" s="88"/>
      <c r="E375" s="88"/>
      <c r="F375" s="88"/>
    </row>
    <row r="376" spans="1:6" ht="51">
      <c r="A376" s="257">
        <v>1</v>
      </c>
      <c r="B376" s="277" t="s">
        <v>383</v>
      </c>
      <c r="C376" s="257" t="s">
        <v>11</v>
      </c>
      <c r="D376" s="88"/>
      <c r="E376" s="88"/>
      <c r="F376" s="88"/>
    </row>
    <row r="377" spans="1:6" ht="51">
      <c r="A377" s="257">
        <v>2</v>
      </c>
      <c r="B377" s="277" t="s">
        <v>384</v>
      </c>
      <c r="C377" s="257" t="s">
        <v>11</v>
      </c>
      <c r="D377" s="88"/>
      <c r="E377" s="88"/>
      <c r="F377" s="88"/>
    </row>
    <row r="378" spans="1:6">
      <c r="A378" s="267"/>
      <c r="B378" s="264" t="s">
        <v>93</v>
      </c>
      <c r="C378" s="272"/>
      <c r="D378" s="88"/>
      <c r="E378" s="88"/>
      <c r="F378" s="88"/>
    </row>
    <row r="379" spans="1:6" ht="25.5">
      <c r="A379" s="272">
        <v>1</v>
      </c>
      <c r="B379" s="262" t="s">
        <v>385</v>
      </c>
      <c r="C379" s="257" t="s">
        <v>11</v>
      </c>
      <c r="D379" s="88"/>
      <c r="E379" s="88"/>
      <c r="F379" s="88"/>
    </row>
    <row r="380" spans="1:6" ht="25.5">
      <c r="A380" s="272">
        <v>2</v>
      </c>
      <c r="B380" s="262" t="s">
        <v>386</v>
      </c>
      <c r="C380" s="257" t="s">
        <v>11</v>
      </c>
      <c r="D380" s="88"/>
      <c r="E380" s="88"/>
      <c r="F380" s="88"/>
    </row>
    <row r="381" spans="1:6" ht="25.5">
      <c r="A381" s="272">
        <v>3</v>
      </c>
      <c r="B381" s="262" t="s">
        <v>387</v>
      </c>
      <c r="C381" s="257" t="s">
        <v>11</v>
      </c>
      <c r="D381" s="88"/>
      <c r="E381" s="88"/>
      <c r="F381" s="88"/>
    </row>
    <row r="382" spans="1:6" ht="25.5">
      <c r="A382" s="272">
        <v>4</v>
      </c>
      <c r="B382" s="262" t="s">
        <v>388</v>
      </c>
      <c r="C382" s="257" t="s">
        <v>11</v>
      </c>
      <c r="D382" s="88"/>
      <c r="E382" s="88"/>
      <c r="F382" s="88"/>
    </row>
    <row r="383" spans="1:6" ht="25.5">
      <c r="A383" s="272">
        <v>5</v>
      </c>
      <c r="B383" s="262" t="s">
        <v>389</v>
      </c>
      <c r="C383" s="257" t="s">
        <v>11</v>
      </c>
      <c r="D383" s="88"/>
      <c r="E383" s="88"/>
      <c r="F383" s="88"/>
    </row>
    <row r="384" spans="1:6" ht="25.5">
      <c r="A384" s="272">
        <v>6</v>
      </c>
      <c r="B384" s="262" t="s">
        <v>390</v>
      </c>
      <c r="C384" s="257" t="s">
        <v>11</v>
      </c>
      <c r="D384" s="88"/>
      <c r="E384" s="88"/>
      <c r="F384" s="88"/>
    </row>
    <row r="385" spans="1:6" ht="25.5">
      <c r="A385" s="272">
        <v>7</v>
      </c>
      <c r="B385" s="262" t="s">
        <v>391</v>
      </c>
      <c r="C385" s="257" t="s">
        <v>11</v>
      </c>
      <c r="D385" s="88"/>
      <c r="E385" s="88"/>
      <c r="F385" s="88"/>
    </row>
    <row r="386" spans="1:6" ht="25.5">
      <c r="A386" s="272">
        <v>8</v>
      </c>
      <c r="B386" s="262" t="s">
        <v>392</v>
      </c>
      <c r="C386" s="257" t="s">
        <v>11</v>
      </c>
      <c r="D386" s="88"/>
      <c r="E386" s="88"/>
      <c r="F386" s="88"/>
    </row>
    <row r="387" spans="1:6">
      <c r="A387" s="267"/>
      <c r="B387" s="264" t="s">
        <v>94</v>
      </c>
      <c r="C387" s="272"/>
      <c r="D387" s="88"/>
      <c r="E387" s="88"/>
      <c r="F387" s="88"/>
    </row>
    <row r="388" spans="1:6">
      <c r="A388" s="272">
        <v>1</v>
      </c>
      <c r="B388" s="281" t="s">
        <v>395</v>
      </c>
      <c r="C388" s="257" t="s">
        <v>11</v>
      </c>
      <c r="D388" s="88"/>
      <c r="E388" s="88"/>
      <c r="F388" s="88"/>
    </row>
    <row r="389" spans="1:6">
      <c r="A389" s="272"/>
      <c r="B389" s="264" t="s">
        <v>95</v>
      </c>
      <c r="C389" s="257"/>
      <c r="D389" s="88"/>
      <c r="E389" s="88"/>
      <c r="F389" s="88"/>
    </row>
    <row r="390" spans="1:6" ht="51">
      <c r="A390" s="257">
        <v>1</v>
      </c>
      <c r="B390" s="280" t="s">
        <v>396</v>
      </c>
      <c r="C390" s="257" t="s">
        <v>11</v>
      </c>
      <c r="D390" s="88"/>
      <c r="E390" s="88"/>
      <c r="F390" s="88"/>
    </row>
    <row r="391" spans="1:6">
      <c r="A391" s="283"/>
      <c r="B391" s="286" t="s">
        <v>96</v>
      </c>
      <c r="C391" s="283"/>
      <c r="D391" s="88"/>
      <c r="E391" s="88"/>
      <c r="F391" s="88"/>
    </row>
    <row r="392" spans="1:6" ht="38.25">
      <c r="A392" s="283">
        <v>1</v>
      </c>
      <c r="B392" s="286" t="s">
        <v>438</v>
      </c>
      <c r="C392" s="283"/>
      <c r="D392" s="88"/>
      <c r="E392" s="88"/>
      <c r="F392" s="88"/>
    </row>
    <row r="393" spans="1:6" ht="38.25">
      <c r="A393" s="283" t="s">
        <v>31</v>
      </c>
      <c r="B393" s="287" t="s">
        <v>439</v>
      </c>
      <c r="C393" s="283" t="s">
        <v>11</v>
      </c>
      <c r="D393" s="88">
        <v>4</v>
      </c>
      <c r="E393" s="88">
        <v>4</v>
      </c>
      <c r="F393" s="88">
        <v>8</v>
      </c>
    </row>
    <row r="394" spans="1:6">
      <c r="A394" s="267"/>
      <c r="B394" s="264" t="s">
        <v>97</v>
      </c>
      <c r="C394" s="267"/>
      <c r="D394" s="88"/>
      <c r="E394" s="88"/>
      <c r="F394" s="88"/>
    </row>
    <row r="395" spans="1:6">
      <c r="A395" s="289" t="s">
        <v>440</v>
      </c>
      <c r="B395" s="290" t="s">
        <v>441</v>
      </c>
      <c r="C395" s="283"/>
      <c r="D395" s="88"/>
      <c r="E395" s="88"/>
      <c r="F395" s="88"/>
    </row>
    <row r="396" spans="1:6" ht="25.5">
      <c r="A396" s="283" t="s">
        <v>32</v>
      </c>
      <c r="B396" s="285" t="s">
        <v>442</v>
      </c>
      <c r="C396" s="283" t="s">
        <v>11</v>
      </c>
      <c r="D396" s="88"/>
      <c r="E396" s="88"/>
      <c r="F396" s="88"/>
    </row>
    <row r="397" spans="1:6">
      <c r="A397" s="283" t="s">
        <v>77</v>
      </c>
      <c r="B397" s="285" t="s">
        <v>443</v>
      </c>
      <c r="C397" s="283" t="s">
        <v>11</v>
      </c>
      <c r="D397" s="88"/>
      <c r="E397" s="88"/>
      <c r="F397" s="88"/>
    </row>
    <row r="398" spans="1:6">
      <c r="A398" s="283" t="s">
        <v>78</v>
      </c>
      <c r="B398" s="285" t="s">
        <v>444</v>
      </c>
      <c r="C398" s="283" t="s">
        <v>11</v>
      </c>
      <c r="D398" s="88"/>
      <c r="E398" s="88"/>
      <c r="F398" s="88"/>
    </row>
    <row r="399" spans="1:6">
      <c r="A399" s="267"/>
      <c r="B399" s="264" t="s">
        <v>449</v>
      </c>
      <c r="C399" s="267"/>
      <c r="D399" s="88"/>
      <c r="E399" s="88"/>
      <c r="F399" s="88"/>
    </row>
    <row r="400" spans="1:6" ht="38.25">
      <c r="A400" s="283" t="s">
        <v>440</v>
      </c>
      <c r="B400" s="286" t="s">
        <v>402</v>
      </c>
      <c r="C400" s="283"/>
      <c r="D400" s="88"/>
      <c r="E400" s="88"/>
      <c r="F400" s="88"/>
    </row>
    <row r="401" spans="1:6" ht="38.25">
      <c r="A401" s="283" t="s">
        <v>31</v>
      </c>
      <c r="B401" s="287" t="s">
        <v>450</v>
      </c>
      <c r="C401" s="283" t="s">
        <v>11</v>
      </c>
      <c r="D401" s="88">
        <v>1</v>
      </c>
      <c r="E401" s="88">
        <v>1</v>
      </c>
      <c r="F401" s="88">
        <v>2</v>
      </c>
    </row>
    <row r="402" spans="1:6" ht="89.25">
      <c r="A402" s="283" t="s">
        <v>32</v>
      </c>
      <c r="B402" s="287" t="s">
        <v>451</v>
      </c>
      <c r="C402" s="283" t="s">
        <v>11</v>
      </c>
      <c r="D402" s="88">
        <v>1</v>
      </c>
      <c r="E402" s="88">
        <v>1</v>
      </c>
      <c r="F402" s="88">
        <v>2</v>
      </c>
    </row>
    <row r="403" spans="1:6">
      <c r="A403" s="267"/>
      <c r="B403" s="264" t="s">
        <v>459</v>
      </c>
      <c r="C403" s="267"/>
      <c r="D403" s="88"/>
      <c r="E403" s="88"/>
      <c r="F403" s="88"/>
    </row>
    <row r="404" spans="1:6" ht="51">
      <c r="A404" s="289" t="s">
        <v>440</v>
      </c>
      <c r="B404" s="286" t="s">
        <v>460</v>
      </c>
      <c r="C404" s="283"/>
      <c r="D404" s="88"/>
      <c r="E404" s="88"/>
      <c r="F404" s="88"/>
    </row>
    <row r="405" spans="1:6" ht="51">
      <c r="A405" s="283" t="s">
        <v>31</v>
      </c>
      <c r="B405" s="287" t="s">
        <v>461</v>
      </c>
      <c r="C405" s="283" t="s">
        <v>11</v>
      </c>
      <c r="D405" s="88"/>
      <c r="E405" s="88"/>
      <c r="F405" s="88"/>
    </row>
    <row r="406" spans="1:6" ht="51">
      <c r="A406" s="283" t="s">
        <v>32</v>
      </c>
      <c r="B406" s="287" t="s">
        <v>462</v>
      </c>
      <c r="C406" s="283" t="s">
        <v>11</v>
      </c>
      <c r="D406" s="88"/>
      <c r="E406" s="88"/>
      <c r="F406" s="88"/>
    </row>
    <row r="407" spans="1:6" ht="25.5">
      <c r="A407" s="283" t="s">
        <v>446</v>
      </c>
      <c r="B407" s="286" t="s">
        <v>463</v>
      </c>
      <c r="C407" s="283"/>
      <c r="D407" s="88"/>
      <c r="E407" s="88"/>
      <c r="F407" s="88"/>
    </row>
    <row r="408" spans="1:6" ht="38.25">
      <c r="A408" s="283" t="s">
        <v>33</v>
      </c>
      <c r="B408" s="287" t="s">
        <v>464</v>
      </c>
      <c r="C408" s="283" t="s">
        <v>11</v>
      </c>
      <c r="D408" s="88"/>
      <c r="E408" s="88"/>
      <c r="F408" s="88"/>
    </row>
    <row r="409" spans="1:6">
      <c r="A409" s="267"/>
      <c r="B409" s="264" t="s">
        <v>465</v>
      </c>
      <c r="C409" s="267"/>
      <c r="D409" s="88"/>
      <c r="E409" s="88"/>
      <c r="F409" s="88"/>
    </row>
    <row r="410" spans="1:6" ht="25.5">
      <c r="A410" s="283" t="s">
        <v>440</v>
      </c>
      <c r="B410" s="286" t="s">
        <v>413</v>
      </c>
      <c r="C410" s="283"/>
      <c r="D410" s="88"/>
      <c r="E410" s="88"/>
      <c r="F410" s="88"/>
    </row>
    <row r="411" spans="1:6" ht="76.5">
      <c r="A411" s="283" t="s">
        <v>31</v>
      </c>
      <c r="B411" s="287" t="s">
        <v>466</v>
      </c>
      <c r="C411" s="283" t="s">
        <v>11</v>
      </c>
      <c r="D411" s="88"/>
      <c r="E411" s="88"/>
      <c r="F411" s="88"/>
    </row>
    <row r="412" spans="1:6" ht="38.25">
      <c r="A412" s="283" t="s">
        <v>446</v>
      </c>
      <c r="B412" s="286" t="s">
        <v>438</v>
      </c>
      <c r="C412" s="283"/>
      <c r="D412" s="88"/>
      <c r="E412" s="88"/>
      <c r="F412" s="88"/>
    </row>
    <row r="413" spans="1:6" ht="38.25">
      <c r="A413" s="283" t="s">
        <v>33</v>
      </c>
      <c r="B413" s="287" t="s">
        <v>467</v>
      </c>
      <c r="C413" s="283" t="s">
        <v>11</v>
      </c>
      <c r="D413" s="88"/>
      <c r="E413" s="88"/>
      <c r="F413" s="88"/>
    </row>
    <row r="414" spans="1:6" ht="25.5">
      <c r="A414" s="283" t="s">
        <v>468</v>
      </c>
      <c r="B414" s="286" t="s">
        <v>463</v>
      </c>
      <c r="C414" s="283"/>
      <c r="D414" s="88"/>
      <c r="E414" s="88"/>
      <c r="F414" s="88"/>
    </row>
    <row r="415" spans="1:6" ht="51">
      <c r="A415" s="283" t="s">
        <v>81</v>
      </c>
      <c r="B415" s="287" t="s">
        <v>469</v>
      </c>
      <c r="C415" s="283" t="s">
        <v>11</v>
      </c>
      <c r="D415" s="88"/>
      <c r="E415" s="88"/>
      <c r="F415" s="88"/>
    </row>
    <row r="416" spans="1:6">
      <c r="A416" s="256"/>
      <c r="B416" s="256"/>
      <c r="C416" s="256"/>
      <c r="D416" s="256"/>
      <c r="E416" s="256"/>
      <c r="F416" s="256"/>
    </row>
    <row r="417" spans="1:6">
      <c r="A417" s="256"/>
      <c r="B417" s="256"/>
      <c r="C417" s="256"/>
      <c r="D417" s="256"/>
      <c r="E417" s="256"/>
      <c r="F417" s="256"/>
    </row>
    <row r="418" spans="1:6">
      <c r="A418" s="256"/>
      <c r="B418" s="256"/>
      <c r="C418" s="256"/>
      <c r="D418" s="256"/>
      <c r="E418" s="256"/>
      <c r="F418" s="25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99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400" t="s">
        <v>599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400" t="s">
        <v>600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400" t="s">
        <v>601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400" t="s">
        <v>604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400" t="s">
        <v>605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8" t="s">
        <v>497</v>
      </c>
      <c r="B94" s="299" t="s">
        <v>636</v>
      </c>
      <c r="C94" s="298"/>
      <c r="D94" s="28"/>
      <c r="E94" s="28"/>
      <c r="F94" s="28"/>
    </row>
    <row r="95" spans="1:6" ht="25.5">
      <c r="A95" s="65">
        <v>1</v>
      </c>
      <c r="B95" s="300" t="s">
        <v>397</v>
      </c>
      <c r="C95" s="65" t="s">
        <v>11</v>
      </c>
      <c r="D95" s="28">
        <v>120</v>
      </c>
      <c r="E95" s="28">
        <v>120</v>
      </c>
      <c r="F95" s="28">
        <v>240</v>
      </c>
    </row>
    <row r="96" spans="1:6" ht="25.5">
      <c r="A96" s="65">
        <v>2</v>
      </c>
      <c r="B96" s="300" t="s">
        <v>398</v>
      </c>
      <c r="C96" s="65" t="s">
        <v>11</v>
      </c>
      <c r="D96" s="28">
        <v>50</v>
      </c>
      <c r="E96" s="28">
        <v>50</v>
      </c>
      <c r="F96" s="28">
        <v>100</v>
      </c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>
        <v>50</v>
      </c>
      <c r="E101" s="28">
        <v>50</v>
      </c>
      <c r="F101" s="28">
        <v>10025</v>
      </c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>
        <v>25</v>
      </c>
      <c r="E103" s="28">
        <v>35</v>
      </c>
      <c r="F103" s="28">
        <v>60</v>
      </c>
    </row>
    <row r="104" spans="1:6" ht="38.25">
      <c r="A104" s="65" t="s">
        <v>407</v>
      </c>
      <c r="B104" s="69" t="s">
        <v>408</v>
      </c>
      <c r="C104" s="65" t="s">
        <v>11</v>
      </c>
      <c r="D104" s="28">
        <v>25</v>
      </c>
      <c r="E104" s="28">
        <v>35</v>
      </c>
      <c r="F104" s="28">
        <v>60</v>
      </c>
    </row>
    <row r="105" spans="1:6" ht="38.25">
      <c r="A105" s="70" t="s">
        <v>409</v>
      </c>
      <c r="B105" s="69" t="s">
        <v>410</v>
      </c>
      <c r="C105" s="65" t="s">
        <v>11</v>
      </c>
      <c r="D105" s="28">
        <v>15</v>
      </c>
      <c r="E105" s="28">
        <v>15</v>
      </c>
      <c r="F105" s="28">
        <v>30</v>
      </c>
    </row>
    <row r="106" spans="1:6" ht="25.5">
      <c r="A106" s="65" t="s">
        <v>411</v>
      </c>
      <c r="B106" s="69" t="s">
        <v>412</v>
      </c>
      <c r="C106" s="65" t="s">
        <v>11</v>
      </c>
      <c r="D106" s="28">
        <v>3</v>
      </c>
      <c r="E106" s="28">
        <v>3</v>
      </c>
      <c r="F106" s="28">
        <v>6</v>
      </c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/>
      <c r="E108" s="28"/>
      <c r="F108" s="28"/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/>
      <c r="E110" s="28"/>
      <c r="F110" s="28"/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>
        <v>50</v>
      </c>
      <c r="E112" s="28">
        <v>50</v>
      </c>
      <c r="F112" s="28">
        <v>100</v>
      </c>
    </row>
    <row r="113" spans="1:6" ht="25.5">
      <c r="A113" s="70" t="s">
        <v>422</v>
      </c>
      <c r="B113" s="69" t="s">
        <v>423</v>
      </c>
      <c r="C113" s="65" t="s">
        <v>11</v>
      </c>
      <c r="D113" s="28">
        <v>50</v>
      </c>
      <c r="E113" s="28">
        <v>50</v>
      </c>
      <c r="F113" s="28">
        <v>100</v>
      </c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>
        <v>10</v>
      </c>
      <c r="E118" s="28">
        <v>10</v>
      </c>
      <c r="F118" s="28">
        <v>20</v>
      </c>
    </row>
    <row r="119" spans="1:6" ht="25.5">
      <c r="A119" s="70" t="s">
        <v>432</v>
      </c>
      <c r="B119" s="69" t="s">
        <v>433</v>
      </c>
      <c r="C119" s="65" t="s">
        <v>11</v>
      </c>
      <c r="D119" s="28">
        <v>5</v>
      </c>
      <c r="E119" s="28">
        <v>5</v>
      </c>
      <c r="F119" s="28">
        <v>10</v>
      </c>
    </row>
    <row r="120" spans="1:6">
      <c r="A120" s="70" t="s">
        <v>434</v>
      </c>
      <c r="B120" s="69" t="s">
        <v>435</v>
      </c>
      <c r="C120" s="65" t="s">
        <v>11</v>
      </c>
      <c r="D120" s="28">
        <v>10</v>
      </c>
      <c r="E120" s="28">
        <v>10</v>
      </c>
      <c r="F120" s="28">
        <v>20</v>
      </c>
    </row>
    <row r="121" spans="1:6" ht="25.5">
      <c r="A121" s="70" t="s">
        <v>436</v>
      </c>
      <c r="B121" s="69" t="s">
        <v>437</v>
      </c>
      <c r="C121" s="65" t="s">
        <v>11</v>
      </c>
      <c r="D121" s="28">
        <v>3</v>
      </c>
      <c r="E121" s="28">
        <v>3</v>
      </c>
      <c r="F121" s="28">
        <v>6</v>
      </c>
    </row>
    <row r="122" spans="1:6" ht="27" customHeight="1">
      <c r="A122" s="72" t="s">
        <v>647</v>
      </c>
      <c r="B122" s="301" t="s">
        <v>441</v>
      </c>
      <c r="C122" s="65"/>
      <c r="D122" s="28"/>
      <c r="E122" s="28"/>
      <c r="F122" s="28"/>
    </row>
    <row r="123" spans="1:6">
      <c r="A123" s="403" t="s">
        <v>648</v>
      </c>
      <c r="B123" s="300" t="s">
        <v>445</v>
      </c>
      <c r="C123" s="65" t="s">
        <v>11</v>
      </c>
      <c r="D123" s="28">
        <v>2</v>
      </c>
      <c r="E123" s="28">
        <v>2</v>
      </c>
      <c r="F123" s="28">
        <v>4</v>
      </c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>
        <v>2</v>
      </c>
      <c r="E127" s="28">
        <v>2</v>
      </c>
      <c r="F127" s="28">
        <v>4</v>
      </c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7"/>
      <c r="B146" s="23" t="s">
        <v>18</v>
      </c>
      <c r="C146" s="8"/>
      <c r="D146" s="13"/>
      <c r="E146" s="13"/>
      <c r="F146" s="13"/>
    </row>
    <row r="147" spans="1:6" ht="27" customHeight="1">
      <c r="A147" s="47"/>
      <c r="B147" s="23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7"/>
      <c r="B151" s="23" t="s">
        <v>19</v>
      </c>
      <c r="C151" s="8"/>
      <c r="D151" s="13"/>
      <c r="E151" s="13"/>
      <c r="F151" s="13"/>
    </row>
    <row r="152" spans="1:6" ht="27" customHeight="1">
      <c r="A152" s="47"/>
      <c r="B152" s="23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7"/>
      <c r="B156" s="23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23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23" t="s">
        <v>23</v>
      </c>
      <c r="C169" s="8"/>
      <c r="D169" s="13"/>
      <c r="E169" s="13"/>
      <c r="F169" s="13"/>
    </row>
    <row r="170" spans="1:6" ht="27" customHeight="1">
      <c r="A170" s="47"/>
      <c r="B170" s="23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7"/>
      <c r="B173" s="23" t="s">
        <v>24</v>
      </c>
      <c r="C173" s="8"/>
      <c r="D173" s="13"/>
      <c r="E173" s="13"/>
      <c r="F173" s="13"/>
    </row>
    <row r="174" spans="1:6" ht="27" customHeight="1">
      <c r="A174" s="47"/>
      <c r="B174" s="23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/>
      <c r="E211" s="28"/>
      <c r="F211" s="28"/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28"/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28"/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/>
      <c r="E229" s="28"/>
      <c r="F229" s="28"/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28"/>
    </row>
    <row r="231" spans="1:6" ht="25.5">
      <c r="A231" s="8">
        <v>3</v>
      </c>
      <c r="B231" s="10" t="s">
        <v>273</v>
      </c>
      <c r="C231" s="8" t="s">
        <v>11</v>
      </c>
      <c r="D231" s="28"/>
      <c r="E231" s="28"/>
      <c r="F231" s="28"/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/>
      <c r="E238" s="28"/>
      <c r="F238" s="28"/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>
        <v>4000</v>
      </c>
      <c r="E242" s="28">
        <v>4000</v>
      </c>
      <c r="F242" s="28">
        <v>8000</v>
      </c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>
        <v>5</v>
      </c>
      <c r="E245" s="28">
        <v>5</v>
      </c>
      <c r="F245" s="28">
        <v>10</v>
      </c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>
        <v>5</v>
      </c>
      <c r="E248" s="28">
        <v>5</v>
      </c>
      <c r="F248" s="28">
        <v>10</v>
      </c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28"/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>
        <v>5</v>
      </c>
      <c r="E255" s="28">
        <v>5</v>
      </c>
      <c r="F255" s="28">
        <v>10</v>
      </c>
    </row>
    <row r="256" spans="1:6" ht="27" customHeight="1">
      <c r="A256" s="8"/>
      <c r="B256" s="291" t="s">
        <v>49</v>
      </c>
      <c r="C256" s="8"/>
      <c r="D256" s="28"/>
      <c r="E256" s="28"/>
      <c r="F256" s="28"/>
    </row>
    <row r="257" spans="1:6">
      <c r="A257" s="8">
        <v>1</v>
      </c>
      <c r="B257" s="292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>
        <v>2</v>
      </c>
      <c r="E260" s="28">
        <v>2</v>
      </c>
      <c r="F260" s="28">
        <v>4</v>
      </c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>
        <v>2</v>
      </c>
      <c r="E262" s="28">
        <v>2</v>
      </c>
      <c r="F262" s="28">
        <v>4</v>
      </c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>
        <v>4</v>
      </c>
      <c r="E274" s="28">
        <v>4</v>
      </c>
      <c r="F274" s="28">
        <v>8</v>
      </c>
    </row>
    <row r="275" spans="1:6">
      <c r="A275" s="8">
        <v>2</v>
      </c>
      <c r="B275" s="10" t="s">
        <v>296</v>
      </c>
      <c r="C275" s="8" t="s">
        <v>11</v>
      </c>
      <c r="D275" s="28">
        <v>4</v>
      </c>
      <c r="E275" s="28">
        <v>4</v>
      </c>
      <c r="F275" s="28">
        <v>8</v>
      </c>
    </row>
    <row r="276" spans="1:6">
      <c r="A276" s="8">
        <v>3</v>
      </c>
      <c r="B276" s="10" t="s">
        <v>297</v>
      </c>
      <c r="C276" s="8" t="s">
        <v>11</v>
      </c>
      <c r="D276" s="28">
        <v>4</v>
      </c>
      <c r="E276" s="28">
        <v>4</v>
      </c>
      <c r="F276" s="28">
        <v>8</v>
      </c>
    </row>
    <row r="277" spans="1:6">
      <c r="A277" s="8">
        <v>4</v>
      </c>
      <c r="B277" s="10" t="s">
        <v>298</v>
      </c>
      <c r="C277" s="8" t="s">
        <v>11</v>
      </c>
      <c r="D277" s="28">
        <v>2</v>
      </c>
      <c r="E277" s="28">
        <v>2</v>
      </c>
      <c r="F277" s="28">
        <v>4</v>
      </c>
    </row>
    <row r="278" spans="1:6" ht="27" customHeight="1">
      <c r="A278" s="49"/>
      <c r="B278" s="293" t="s">
        <v>56</v>
      </c>
      <c r="C278" s="8"/>
      <c r="D278" s="28"/>
      <c r="E278" s="28"/>
      <c r="F278" s="28"/>
    </row>
    <row r="279" spans="1:6" ht="25.5">
      <c r="A279" s="294">
        <v>1</v>
      </c>
      <c r="B279" s="295" t="s">
        <v>299</v>
      </c>
      <c r="C279" s="294" t="s">
        <v>11</v>
      </c>
      <c r="D279" s="28"/>
      <c r="E279" s="28"/>
      <c r="F279" s="28"/>
    </row>
    <row r="280" spans="1:6" ht="25.5">
      <c r="A280" s="294">
        <v>2</v>
      </c>
      <c r="B280" s="295" t="s">
        <v>300</v>
      </c>
      <c r="C280" s="294" t="s">
        <v>11</v>
      </c>
      <c r="D280" s="28"/>
      <c r="E280" s="28"/>
      <c r="F280" s="28"/>
    </row>
    <row r="281" spans="1:6" ht="38.25">
      <c r="A281" s="294">
        <v>3</v>
      </c>
      <c r="B281" s="295" t="s">
        <v>301</v>
      </c>
      <c r="C281" s="294" t="s">
        <v>11</v>
      </c>
      <c r="D281" s="28"/>
      <c r="E281" s="28"/>
      <c r="F281" s="28"/>
    </row>
    <row r="282" spans="1:6" ht="38.25">
      <c r="A282" s="294">
        <v>4</v>
      </c>
      <c r="B282" s="295" t="s">
        <v>302</v>
      </c>
      <c r="C282" s="294" t="s">
        <v>11</v>
      </c>
      <c r="D282" s="28"/>
      <c r="E282" s="28"/>
      <c r="F282" s="28"/>
    </row>
    <row r="283" spans="1:6" ht="27" customHeight="1">
      <c r="A283" s="296"/>
      <c r="B283" s="293" t="s">
        <v>57</v>
      </c>
      <c r="C283" s="294"/>
      <c r="D283" s="28"/>
      <c r="E283" s="28"/>
      <c r="F283" s="28"/>
    </row>
    <row r="284" spans="1:6" ht="38.25">
      <c r="A284" s="294">
        <v>1</v>
      </c>
      <c r="B284" s="295" t="s">
        <v>303</v>
      </c>
      <c r="C284" s="294" t="s">
        <v>11</v>
      </c>
      <c r="D284" s="28"/>
      <c r="E284" s="28"/>
      <c r="F284" s="28"/>
    </row>
    <row r="285" spans="1:6" ht="38.25">
      <c r="A285" s="294">
        <v>2</v>
      </c>
      <c r="B285" s="295" t="s">
        <v>304</v>
      </c>
      <c r="C285" s="294" t="s">
        <v>11</v>
      </c>
      <c r="D285" s="28"/>
      <c r="E285" s="28"/>
      <c r="F285" s="28"/>
    </row>
    <row r="286" spans="1:6" ht="38.25">
      <c r="A286" s="294">
        <v>3</v>
      </c>
      <c r="B286" s="295" t="s">
        <v>305</v>
      </c>
      <c r="C286" s="294" t="s">
        <v>11</v>
      </c>
      <c r="D286" s="28"/>
      <c r="E286" s="28"/>
      <c r="F286" s="28"/>
    </row>
    <row r="287" spans="1:6">
      <c r="A287" s="294">
        <v>4</v>
      </c>
      <c r="B287" s="295" t="s">
        <v>306</v>
      </c>
      <c r="C287" s="294" t="s">
        <v>11</v>
      </c>
      <c r="D287" s="28"/>
      <c r="E287" s="28"/>
      <c r="F287" s="28"/>
    </row>
    <row r="288" spans="1:6" ht="25.5">
      <c r="A288" s="294">
        <v>5</v>
      </c>
      <c r="B288" s="295" t="s">
        <v>307</v>
      </c>
      <c r="C288" s="294" t="s">
        <v>11</v>
      </c>
      <c r="D288" s="28"/>
      <c r="E288" s="28"/>
      <c r="F288" s="28"/>
    </row>
    <row r="289" spans="1:6" ht="38.25">
      <c r="A289" s="294">
        <v>6</v>
      </c>
      <c r="B289" s="295" t="s">
        <v>308</v>
      </c>
      <c r="C289" s="294" t="s">
        <v>11</v>
      </c>
      <c r="D289" s="28"/>
      <c r="E289" s="28"/>
      <c r="F289" s="28"/>
    </row>
    <row r="290" spans="1:6" ht="25.5">
      <c r="A290" s="294">
        <v>7</v>
      </c>
      <c r="B290" s="295" t="s">
        <v>309</v>
      </c>
      <c r="C290" s="294" t="s">
        <v>11</v>
      </c>
      <c r="D290" s="28"/>
      <c r="E290" s="28"/>
      <c r="F290" s="28"/>
    </row>
    <row r="291" spans="1:6" ht="38.25">
      <c r="A291" s="294">
        <v>8</v>
      </c>
      <c r="B291" s="295" t="s">
        <v>310</v>
      </c>
      <c r="C291" s="294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294"/>
      <c r="B295" s="293" t="s">
        <v>58</v>
      </c>
      <c r="C295" s="294"/>
      <c r="D295" s="28"/>
      <c r="E295" s="28"/>
      <c r="F295" s="28"/>
    </row>
    <row r="296" spans="1:6" ht="25.5">
      <c r="A296" s="294">
        <v>1</v>
      </c>
      <c r="B296" s="295" t="s">
        <v>314</v>
      </c>
      <c r="C296" s="294" t="s">
        <v>11</v>
      </c>
      <c r="D296" s="28"/>
      <c r="E296" s="28"/>
      <c r="F296" s="28"/>
    </row>
    <row r="297" spans="1:6" ht="38.25">
      <c r="A297" s="294">
        <v>2</v>
      </c>
      <c r="B297" s="295" t="s">
        <v>315</v>
      </c>
      <c r="C297" s="294" t="s">
        <v>11</v>
      </c>
      <c r="D297" s="28"/>
      <c r="E297" s="28"/>
      <c r="F297" s="28"/>
    </row>
    <row r="298" spans="1:6" ht="25.5">
      <c r="A298" s="294">
        <v>3</v>
      </c>
      <c r="B298" s="295" t="s">
        <v>316</v>
      </c>
      <c r="C298" s="294" t="s">
        <v>11</v>
      </c>
      <c r="D298" s="28"/>
      <c r="E298" s="28"/>
      <c r="F298" s="28"/>
    </row>
    <row r="299" spans="1:6" ht="25.5">
      <c r="A299" s="294">
        <v>4</v>
      </c>
      <c r="B299" s="295" t="s">
        <v>317</v>
      </c>
      <c r="C299" s="294" t="s">
        <v>11</v>
      </c>
      <c r="D299" s="28"/>
      <c r="E299" s="28"/>
      <c r="F299" s="28"/>
    </row>
    <row r="300" spans="1:6">
      <c r="A300" s="294">
        <v>5</v>
      </c>
      <c r="B300" s="295" t="s">
        <v>318</v>
      </c>
      <c r="C300" s="294" t="s">
        <v>11</v>
      </c>
      <c r="D300" s="28"/>
      <c r="E300" s="28"/>
      <c r="F300" s="28"/>
    </row>
    <row r="301" spans="1:6" ht="25.5">
      <c r="A301" s="294">
        <v>6</v>
      </c>
      <c r="B301" s="295" t="s">
        <v>319</v>
      </c>
      <c r="C301" s="294" t="s">
        <v>11</v>
      </c>
      <c r="D301" s="28"/>
      <c r="E301" s="28"/>
      <c r="F301" s="28"/>
    </row>
    <row r="302" spans="1:6" ht="38.25">
      <c r="A302" s="294">
        <v>7</v>
      </c>
      <c r="B302" s="295" t="s">
        <v>320</v>
      </c>
      <c r="C302" s="294" t="s">
        <v>11</v>
      </c>
      <c r="D302" s="28"/>
      <c r="E302" s="28"/>
      <c r="F302" s="28"/>
    </row>
    <row r="303" spans="1:6" ht="63.75">
      <c r="A303" s="294">
        <v>8</v>
      </c>
      <c r="B303" s="295" t="s">
        <v>321</v>
      </c>
      <c r="C303" s="294" t="s">
        <v>11</v>
      </c>
      <c r="D303" s="28"/>
      <c r="E303" s="28"/>
      <c r="F303" s="28"/>
    </row>
    <row r="304" spans="1:6" ht="25.5">
      <c r="A304" s="294">
        <v>9</v>
      </c>
      <c r="B304" s="295" t="s">
        <v>322</v>
      </c>
      <c r="C304" s="294" t="s">
        <v>11</v>
      </c>
      <c r="D304" s="28"/>
      <c r="E304" s="28"/>
      <c r="F304" s="28"/>
    </row>
    <row r="305" spans="1:6" ht="25.5">
      <c r="A305" s="294">
        <v>10</v>
      </c>
      <c r="B305" s="295" t="s">
        <v>323</v>
      </c>
      <c r="C305" s="294" t="s">
        <v>11</v>
      </c>
      <c r="D305" s="28"/>
      <c r="E305" s="28"/>
      <c r="F305" s="28"/>
    </row>
    <row r="306" spans="1:6" ht="38.25">
      <c r="A306" s="294">
        <v>11</v>
      </c>
      <c r="B306" s="295" t="s">
        <v>324</v>
      </c>
      <c r="C306" s="294" t="s">
        <v>11</v>
      </c>
      <c r="D306" s="28"/>
      <c r="E306" s="28"/>
      <c r="F306" s="28"/>
    </row>
    <row r="307" spans="1:6" ht="25.5">
      <c r="A307" s="294">
        <v>12</v>
      </c>
      <c r="B307" s="295" t="s">
        <v>325</v>
      </c>
      <c r="C307" s="294" t="s">
        <v>11</v>
      </c>
      <c r="D307" s="28"/>
      <c r="E307" s="28"/>
      <c r="F307" s="28"/>
    </row>
    <row r="308" spans="1:6" ht="25.5">
      <c r="A308" s="294">
        <v>13</v>
      </c>
      <c r="B308" s="295" t="s">
        <v>326</v>
      </c>
      <c r="C308" s="294" t="s">
        <v>11</v>
      </c>
      <c r="D308" s="28"/>
      <c r="E308" s="28"/>
      <c r="F308" s="28"/>
    </row>
    <row r="309" spans="1:6" ht="38.25">
      <c r="A309" s="294">
        <v>14</v>
      </c>
      <c r="B309" s="295" t="s">
        <v>327</v>
      </c>
      <c r="C309" s="294" t="s">
        <v>11</v>
      </c>
      <c r="D309" s="28"/>
      <c r="E309" s="28"/>
      <c r="F309" s="28"/>
    </row>
    <row r="310" spans="1:6" ht="25.5">
      <c r="A310" s="294">
        <v>15</v>
      </c>
      <c r="B310" s="297" t="s">
        <v>328</v>
      </c>
      <c r="C310" s="294" t="s">
        <v>11</v>
      </c>
      <c r="D310" s="28"/>
      <c r="E310" s="28"/>
      <c r="F310" s="28"/>
    </row>
    <row r="311" spans="1:6">
      <c r="A311" s="294">
        <v>16</v>
      </c>
      <c r="B311" s="295" t="s">
        <v>329</v>
      </c>
      <c r="C311" s="294" t="s">
        <v>11</v>
      </c>
      <c r="D311" s="28"/>
      <c r="E311" s="28"/>
      <c r="F311" s="28"/>
    </row>
    <row r="312" spans="1:6" ht="38.25">
      <c r="A312" s="294">
        <v>17</v>
      </c>
      <c r="B312" s="295" t="s">
        <v>330</v>
      </c>
      <c r="C312" s="294" t="s">
        <v>11</v>
      </c>
      <c r="D312" s="28"/>
      <c r="E312" s="28"/>
      <c r="F312" s="28"/>
    </row>
    <row r="313" spans="1:6" ht="63.75">
      <c r="A313" s="294">
        <v>18</v>
      </c>
      <c r="B313" s="295" t="s">
        <v>331</v>
      </c>
      <c r="C313" s="294" t="s">
        <v>11</v>
      </c>
      <c r="D313" s="28"/>
      <c r="E313" s="28"/>
      <c r="F313" s="28"/>
    </row>
    <row r="314" spans="1:6" ht="27" customHeight="1">
      <c r="A314" s="294"/>
      <c r="B314" s="293" t="s">
        <v>59</v>
      </c>
      <c r="C314" s="294"/>
      <c r="D314" s="28"/>
      <c r="E314" s="28"/>
      <c r="F314" s="28"/>
    </row>
    <row r="315" spans="1:6" ht="25.5">
      <c r="A315" s="294">
        <v>19</v>
      </c>
      <c r="B315" s="295" t="s">
        <v>332</v>
      </c>
      <c r="C315" s="294" t="s">
        <v>11</v>
      </c>
      <c r="D315" s="28"/>
      <c r="E315" s="28"/>
      <c r="F315" s="28"/>
    </row>
    <row r="316" spans="1:6" ht="27" customHeight="1">
      <c r="A316" s="294"/>
      <c r="B316" s="293" t="s">
        <v>60</v>
      </c>
      <c r="C316" s="294"/>
      <c r="D316" s="28"/>
      <c r="E316" s="28"/>
      <c r="F316" s="28"/>
    </row>
    <row r="317" spans="1:6" ht="38.25">
      <c r="A317" s="294">
        <v>1</v>
      </c>
      <c r="B317" s="295" t="s">
        <v>333</v>
      </c>
      <c r="C317" s="294" t="s">
        <v>11</v>
      </c>
      <c r="D317" s="28"/>
      <c r="E317" s="28"/>
      <c r="F317" s="28"/>
    </row>
    <row r="318" spans="1:6" ht="27" customHeight="1">
      <c r="A318" s="49"/>
      <c r="B318" s="293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293" t="s">
        <v>63</v>
      </c>
      <c r="C328" s="8"/>
      <c r="D328" s="28"/>
      <c r="E328" s="28"/>
      <c r="F328" s="28"/>
    </row>
    <row r="329" spans="1:6" ht="25.5">
      <c r="A329" s="294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293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293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293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293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293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293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293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/>
      <c r="E376" s="28"/>
      <c r="F376" s="28"/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28"/>
    </row>
    <row r="378" spans="1:6" ht="27" customHeight="1">
      <c r="A378" s="294"/>
      <c r="B378" s="23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294"/>
      <c r="B387" s="23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23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>
        <v>5</v>
      </c>
      <c r="E393" s="28">
        <v>10</v>
      </c>
      <c r="F393" s="28">
        <v>15</v>
      </c>
    </row>
    <row r="394" spans="1:6" ht="27" customHeight="1">
      <c r="A394" s="294"/>
      <c r="B394" s="23" t="s">
        <v>97</v>
      </c>
      <c r="C394" s="294"/>
      <c r="D394" s="28"/>
      <c r="E394" s="28"/>
      <c r="F394" s="28"/>
    </row>
    <row r="395" spans="1:6" ht="27" customHeight="1">
      <c r="A395" s="72" t="s">
        <v>440</v>
      </c>
      <c r="B395" s="301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294"/>
      <c r="B399" s="23" t="s">
        <v>449</v>
      </c>
      <c r="C399" s="294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294"/>
      <c r="B403" s="23" t="s">
        <v>459</v>
      </c>
      <c r="C403" s="294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>
        <v>10</v>
      </c>
      <c r="E405" s="28">
        <v>20</v>
      </c>
      <c r="F405" s="28">
        <v>30</v>
      </c>
    </row>
    <row r="406" spans="1:6" ht="25.5">
      <c r="A406" s="70" t="s">
        <v>32</v>
      </c>
      <c r="B406" s="69" t="s">
        <v>462</v>
      </c>
      <c r="C406" s="65" t="s">
        <v>11</v>
      </c>
      <c r="D406" s="28">
        <v>2</v>
      </c>
      <c r="E406" s="28">
        <v>4</v>
      </c>
      <c r="F406" s="28">
        <v>6</v>
      </c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>
        <v>30</v>
      </c>
      <c r="E408" s="28">
        <v>60</v>
      </c>
      <c r="F408" s="28">
        <v>90</v>
      </c>
    </row>
    <row r="409" spans="1:6" ht="27" customHeight="1">
      <c r="A409" s="294"/>
      <c r="B409" s="23" t="s">
        <v>465</v>
      </c>
      <c r="C409" s="294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>
        <v>10</v>
      </c>
      <c r="E411" s="28">
        <v>20</v>
      </c>
      <c r="F411" s="28">
        <v>30</v>
      </c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>
        <v>15</v>
      </c>
      <c r="E415" s="28">
        <v>30</v>
      </c>
      <c r="F415" s="28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105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400" t="s">
        <v>599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400" t="s">
        <v>600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400" t="s">
        <v>601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400" t="s">
        <v>604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400" t="s">
        <v>605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400" t="s">
        <v>606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8" t="s">
        <v>497</v>
      </c>
      <c r="B94" s="299" t="s">
        <v>636</v>
      </c>
      <c r="C94" s="298"/>
      <c r="D94" s="13"/>
      <c r="E94" s="13"/>
      <c r="F94" s="13"/>
    </row>
    <row r="95" spans="1:6" ht="25.5">
      <c r="A95" s="65">
        <v>1</v>
      </c>
      <c r="B95" s="300" t="s">
        <v>397</v>
      </c>
      <c r="C95" s="65" t="s">
        <v>11</v>
      </c>
      <c r="D95" s="13"/>
      <c r="E95" s="13"/>
      <c r="F95" s="13"/>
    </row>
    <row r="96" spans="1:6" ht="25.5">
      <c r="A96" s="65">
        <v>2</v>
      </c>
      <c r="B96" s="300" t="s">
        <v>398</v>
      </c>
      <c r="C96" s="65" t="s">
        <v>11</v>
      </c>
      <c r="D96" s="13"/>
      <c r="E96" s="13"/>
      <c r="F96" s="13"/>
    </row>
    <row r="97" spans="1:6">
      <c r="A97" s="65">
        <v>3</v>
      </c>
      <c r="B97" s="67" t="s">
        <v>399</v>
      </c>
      <c r="C97" s="65" t="s">
        <v>11</v>
      </c>
      <c r="D97" s="13"/>
      <c r="E97" s="13"/>
      <c r="F97" s="13"/>
    </row>
    <row r="98" spans="1:6">
      <c r="A98" s="65">
        <v>4</v>
      </c>
      <c r="B98" s="67" t="s">
        <v>400</v>
      </c>
      <c r="C98" s="65" t="s">
        <v>11</v>
      </c>
      <c r="D98" s="13"/>
      <c r="E98" s="13"/>
      <c r="F98" s="13"/>
    </row>
    <row r="99" spans="1:6">
      <c r="A99" s="65">
        <v>5</v>
      </c>
      <c r="B99" s="67" t="s">
        <v>401</v>
      </c>
      <c r="C99" s="65" t="s">
        <v>11</v>
      </c>
      <c r="D99" s="13"/>
      <c r="E99" s="13"/>
      <c r="F99" s="13"/>
    </row>
    <row r="100" spans="1:6" ht="27" customHeight="1">
      <c r="A100" s="65">
        <v>6</v>
      </c>
      <c r="B100" s="68" t="s">
        <v>402</v>
      </c>
      <c r="C100" s="65"/>
      <c r="D100" s="13"/>
      <c r="E100" s="13"/>
      <c r="F100" s="13"/>
    </row>
    <row r="101" spans="1:6" ht="38.25">
      <c r="A101" s="65" t="s">
        <v>85</v>
      </c>
      <c r="B101" s="69" t="s">
        <v>403</v>
      </c>
      <c r="C101" s="65" t="s">
        <v>11</v>
      </c>
      <c r="D101" s="13"/>
      <c r="E101" s="13"/>
      <c r="F101" s="13"/>
    </row>
    <row r="102" spans="1:6" ht="27" customHeight="1">
      <c r="A102" s="70">
        <v>7</v>
      </c>
      <c r="B102" s="68" t="s">
        <v>404</v>
      </c>
      <c r="C102" s="65"/>
      <c r="D102" s="13"/>
      <c r="E102" s="13"/>
      <c r="F102" s="13"/>
    </row>
    <row r="103" spans="1:6" ht="38.25">
      <c r="A103" s="70" t="s">
        <v>405</v>
      </c>
      <c r="B103" s="69" t="s">
        <v>406</v>
      </c>
      <c r="C103" s="65" t="s">
        <v>11</v>
      </c>
      <c r="D103" s="13"/>
      <c r="E103" s="13"/>
      <c r="F103" s="13"/>
    </row>
    <row r="104" spans="1:6" ht="38.25">
      <c r="A104" s="65" t="s">
        <v>407</v>
      </c>
      <c r="B104" s="69" t="s">
        <v>408</v>
      </c>
      <c r="C104" s="65" t="s">
        <v>11</v>
      </c>
      <c r="D104" s="13"/>
      <c r="E104" s="13"/>
      <c r="F104" s="13"/>
    </row>
    <row r="105" spans="1:6" ht="38.25">
      <c r="A105" s="70" t="s">
        <v>409</v>
      </c>
      <c r="B105" s="69" t="s">
        <v>410</v>
      </c>
      <c r="C105" s="65" t="s">
        <v>11</v>
      </c>
      <c r="D105" s="13"/>
      <c r="E105" s="13"/>
      <c r="F105" s="13"/>
    </row>
    <row r="106" spans="1:6" ht="25.5">
      <c r="A106" s="65" t="s">
        <v>411</v>
      </c>
      <c r="B106" s="69" t="s">
        <v>412</v>
      </c>
      <c r="C106" s="65" t="s">
        <v>11</v>
      </c>
      <c r="D106" s="13"/>
      <c r="E106" s="13"/>
      <c r="F106" s="13"/>
    </row>
    <row r="107" spans="1:6" ht="27" customHeight="1">
      <c r="A107" s="70">
        <v>8</v>
      </c>
      <c r="B107" s="68" t="s">
        <v>413</v>
      </c>
      <c r="C107" s="65"/>
      <c r="D107" s="13"/>
      <c r="E107" s="13"/>
      <c r="F107" s="13"/>
    </row>
    <row r="108" spans="1:6" ht="51">
      <c r="A108" s="70" t="s">
        <v>414</v>
      </c>
      <c r="B108" s="69" t="s">
        <v>415</v>
      </c>
      <c r="C108" s="65" t="s">
        <v>11</v>
      </c>
      <c r="D108" s="13"/>
      <c r="E108" s="13"/>
      <c r="F108" s="13"/>
    </row>
    <row r="109" spans="1:6" ht="27" customHeight="1">
      <c r="A109" s="70">
        <v>9</v>
      </c>
      <c r="B109" s="68" t="s">
        <v>416</v>
      </c>
      <c r="C109" s="65"/>
      <c r="D109" s="13"/>
      <c r="E109" s="13"/>
      <c r="F109" s="13"/>
    </row>
    <row r="110" spans="1:6" ht="25.5">
      <c r="A110" s="70" t="s">
        <v>417</v>
      </c>
      <c r="B110" s="69" t="s">
        <v>418</v>
      </c>
      <c r="C110" s="65" t="s">
        <v>11</v>
      </c>
      <c r="D110" s="13"/>
      <c r="E110" s="13"/>
      <c r="F110" s="13"/>
    </row>
    <row r="111" spans="1:6" ht="27" customHeight="1">
      <c r="A111" s="70">
        <v>10</v>
      </c>
      <c r="B111" s="68" t="s">
        <v>419</v>
      </c>
      <c r="C111" s="65"/>
      <c r="D111" s="13"/>
      <c r="E111" s="13"/>
      <c r="F111" s="13"/>
    </row>
    <row r="112" spans="1:6" ht="25.5">
      <c r="A112" s="70" t="s">
        <v>420</v>
      </c>
      <c r="B112" s="69" t="s">
        <v>421</v>
      </c>
      <c r="C112" s="65" t="s">
        <v>11</v>
      </c>
      <c r="D112" s="13"/>
      <c r="E112" s="13"/>
      <c r="F112" s="13"/>
    </row>
    <row r="113" spans="1:6" ht="25.5">
      <c r="A113" s="70" t="s">
        <v>422</v>
      </c>
      <c r="B113" s="69" t="s">
        <v>423</v>
      </c>
      <c r="C113" s="65" t="s">
        <v>11</v>
      </c>
      <c r="D113" s="13"/>
      <c r="E113" s="13"/>
      <c r="F113" s="13"/>
    </row>
    <row r="114" spans="1:6" ht="27" customHeight="1">
      <c r="A114" s="70">
        <v>11</v>
      </c>
      <c r="B114" s="68" t="s">
        <v>424</v>
      </c>
      <c r="C114" s="65"/>
      <c r="D114" s="13"/>
      <c r="E114" s="13"/>
      <c r="F114" s="13"/>
    </row>
    <row r="115" spans="1:6" ht="25.5">
      <c r="A115" s="71" t="s">
        <v>425</v>
      </c>
      <c r="B115" s="69" t="s">
        <v>426</v>
      </c>
      <c r="C115" s="65" t="s">
        <v>11</v>
      </c>
      <c r="D115" s="13"/>
      <c r="E115" s="13"/>
      <c r="F115" s="13"/>
    </row>
    <row r="116" spans="1:6" ht="25.5">
      <c r="A116" s="70" t="s">
        <v>427</v>
      </c>
      <c r="B116" s="69" t="s">
        <v>428</v>
      </c>
      <c r="C116" s="65" t="s">
        <v>11</v>
      </c>
      <c r="D116" s="13"/>
      <c r="E116" s="13"/>
      <c r="F116" s="13"/>
    </row>
    <row r="117" spans="1:6" ht="25.5">
      <c r="A117" s="70">
        <v>12</v>
      </c>
      <c r="B117" s="68" t="s">
        <v>429</v>
      </c>
      <c r="C117" s="65"/>
      <c r="D117" s="13"/>
      <c r="E117" s="13"/>
      <c r="F117" s="13"/>
    </row>
    <row r="118" spans="1:6" ht="25.5">
      <c r="A118" s="70" t="s">
        <v>430</v>
      </c>
      <c r="B118" s="69" t="s">
        <v>431</v>
      </c>
      <c r="C118" s="65" t="s">
        <v>11</v>
      </c>
      <c r="D118" s="13"/>
      <c r="E118" s="13"/>
      <c r="F118" s="13"/>
    </row>
    <row r="119" spans="1:6" ht="25.5">
      <c r="A119" s="70" t="s">
        <v>432</v>
      </c>
      <c r="B119" s="69" t="s">
        <v>433</v>
      </c>
      <c r="C119" s="65" t="s">
        <v>11</v>
      </c>
      <c r="D119" s="13"/>
      <c r="E119" s="13"/>
      <c r="F119" s="13"/>
    </row>
    <row r="120" spans="1:6">
      <c r="A120" s="70" t="s">
        <v>434</v>
      </c>
      <c r="B120" s="69" t="s">
        <v>435</v>
      </c>
      <c r="C120" s="65" t="s">
        <v>11</v>
      </c>
      <c r="D120" s="13"/>
      <c r="E120" s="13"/>
      <c r="F120" s="13"/>
    </row>
    <row r="121" spans="1:6" ht="25.5">
      <c r="A121" s="70" t="s">
        <v>436</v>
      </c>
      <c r="B121" s="69" t="s">
        <v>437</v>
      </c>
      <c r="C121" s="65" t="s">
        <v>11</v>
      </c>
      <c r="D121" s="13"/>
      <c r="E121" s="13"/>
      <c r="F121" s="13"/>
    </row>
    <row r="122" spans="1:6" ht="27" customHeight="1">
      <c r="A122" s="72" t="s">
        <v>647</v>
      </c>
      <c r="B122" s="301" t="s">
        <v>441</v>
      </c>
      <c r="C122" s="65"/>
      <c r="D122" s="13"/>
      <c r="E122" s="13"/>
      <c r="F122" s="13"/>
    </row>
    <row r="123" spans="1:6">
      <c r="A123" s="403" t="s">
        <v>648</v>
      </c>
      <c r="B123" s="300" t="s">
        <v>445</v>
      </c>
      <c r="C123" s="65" t="s">
        <v>11</v>
      </c>
      <c r="D123" s="13">
        <v>1</v>
      </c>
      <c r="E123" s="13"/>
      <c r="F123" s="13">
        <v>1</v>
      </c>
    </row>
    <row r="124" spans="1:6" ht="27" customHeight="1">
      <c r="A124" s="74" t="s">
        <v>637</v>
      </c>
      <c r="B124" s="68" t="s">
        <v>447</v>
      </c>
      <c r="C124" s="65"/>
      <c r="D124" s="13"/>
      <c r="E124" s="13"/>
      <c r="F124" s="13"/>
    </row>
    <row r="125" spans="1:6" ht="51">
      <c r="A125" s="406" t="s">
        <v>649</v>
      </c>
      <c r="B125" s="69" t="s">
        <v>448</v>
      </c>
      <c r="C125" s="65" t="s">
        <v>11</v>
      </c>
      <c r="D125" s="13"/>
      <c r="E125" s="13"/>
      <c r="F125" s="13"/>
    </row>
    <row r="126" spans="1:6" ht="27" customHeight="1">
      <c r="A126" s="406" t="s">
        <v>640</v>
      </c>
      <c r="B126" s="68" t="s">
        <v>452</v>
      </c>
      <c r="C126" s="65"/>
      <c r="D126" s="13"/>
      <c r="E126" s="13"/>
      <c r="F126" s="13"/>
    </row>
    <row r="127" spans="1:6" ht="38.25">
      <c r="A127" s="409" t="s">
        <v>641</v>
      </c>
      <c r="B127" s="69" t="s">
        <v>453</v>
      </c>
      <c r="C127" s="65" t="s">
        <v>11</v>
      </c>
      <c r="D127" s="13"/>
      <c r="E127" s="13"/>
      <c r="F127" s="13"/>
    </row>
    <row r="128" spans="1:6" ht="25.5">
      <c r="A128" s="409" t="s">
        <v>642</v>
      </c>
      <c r="B128" s="69" t="s">
        <v>454</v>
      </c>
      <c r="C128" s="65" t="s">
        <v>11</v>
      </c>
      <c r="D128" s="13"/>
      <c r="E128" s="13"/>
      <c r="F128" s="13"/>
    </row>
    <row r="129" spans="1:6" ht="25.5">
      <c r="A129" s="409" t="s">
        <v>643</v>
      </c>
      <c r="B129" s="69" t="s">
        <v>455</v>
      </c>
      <c r="C129" s="65" t="s">
        <v>11</v>
      </c>
      <c r="D129" s="13"/>
      <c r="E129" s="13"/>
      <c r="F129" s="13"/>
    </row>
    <row r="130" spans="1:6" ht="25.5">
      <c r="A130" s="409" t="s">
        <v>644</v>
      </c>
      <c r="B130" s="69" t="s">
        <v>456</v>
      </c>
      <c r="C130" s="65" t="s">
        <v>11</v>
      </c>
      <c r="D130" s="13"/>
      <c r="E130" s="13"/>
      <c r="F130" s="13"/>
    </row>
    <row r="131" spans="1:6" ht="25.5">
      <c r="A131" s="409" t="s">
        <v>645</v>
      </c>
      <c r="B131" s="69" t="s">
        <v>457</v>
      </c>
      <c r="C131" s="65" t="s">
        <v>11</v>
      </c>
      <c r="D131" s="13"/>
      <c r="E131" s="13"/>
      <c r="F131" s="13"/>
    </row>
    <row r="132" spans="1:6" ht="25.5">
      <c r="A132" s="409" t="s">
        <v>646</v>
      </c>
      <c r="B132" s="69" t="s">
        <v>458</v>
      </c>
      <c r="C132" s="65" t="s">
        <v>11</v>
      </c>
      <c r="D132" s="13"/>
      <c r="E132" s="13"/>
      <c r="F132" s="13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23" t="s">
        <v>18</v>
      </c>
      <c r="C146" s="8"/>
      <c r="D146" s="13"/>
      <c r="E146" s="13"/>
      <c r="F146" s="13"/>
    </row>
    <row r="147" spans="1:6" ht="27" customHeight="1">
      <c r="A147" s="47"/>
      <c r="B147" s="23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7"/>
      <c r="B151" s="23" t="s">
        <v>19</v>
      </c>
      <c r="C151" s="8"/>
      <c r="D151" s="13"/>
      <c r="E151" s="13"/>
      <c r="F151" s="13"/>
    </row>
    <row r="152" spans="1:6" ht="27" customHeight="1">
      <c r="A152" s="47"/>
      <c r="B152" s="23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7"/>
      <c r="B156" s="23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23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23" t="s">
        <v>23</v>
      </c>
      <c r="C169" s="8"/>
      <c r="D169" s="13"/>
      <c r="E169" s="13"/>
      <c r="F169" s="13"/>
    </row>
    <row r="170" spans="1:6" ht="27" customHeight="1">
      <c r="A170" s="47"/>
      <c r="B170" s="23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7"/>
      <c r="B173" s="23" t="s">
        <v>24</v>
      </c>
      <c r="C173" s="8"/>
      <c r="D173" s="13"/>
      <c r="E173" s="13"/>
      <c r="F173" s="13"/>
    </row>
    <row r="174" spans="1:6" ht="27" customHeight="1">
      <c r="A174" s="47"/>
      <c r="B174" s="23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91" t="s">
        <v>49</v>
      </c>
      <c r="C256" s="8"/>
      <c r="D256" s="13"/>
      <c r="E256" s="13"/>
      <c r="F256" s="13"/>
    </row>
    <row r="257" spans="1:6">
      <c r="A257" s="8">
        <v>1</v>
      </c>
      <c r="B257" s="292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9"/>
      <c r="B278" s="293" t="s">
        <v>56</v>
      </c>
      <c r="C278" s="8"/>
      <c r="D278" s="13"/>
      <c r="E278" s="13"/>
      <c r="F278" s="13"/>
    </row>
    <row r="279" spans="1:6" ht="25.5">
      <c r="A279" s="294">
        <v>1</v>
      </c>
      <c r="B279" s="295" t="s">
        <v>299</v>
      </c>
      <c r="C279" s="294" t="s">
        <v>11</v>
      </c>
      <c r="D279" s="13"/>
      <c r="E279" s="13"/>
      <c r="F279" s="13"/>
    </row>
    <row r="280" spans="1:6" ht="25.5">
      <c r="A280" s="294">
        <v>2</v>
      </c>
      <c r="B280" s="295" t="s">
        <v>300</v>
      </c>
      <c r="C280" s="294" t="s">
        <v>11</v>
      </c>
      <c r="D280" s="13"/>
      <c r="E280" s="13"/>
      <c r="F280" s="13"/>
    </row>
    <row r="281" spans="1:6" ht="38.25">
      <c r="A281" s="294">
        <v>3</v>
      </c>
      <c r="B281" s="295" t="s">
        <v>301</v>
      </c>
      <c r="C281" s="294" t="s">
        <v>11</v>
      </c>
      <c r="D281" s="13"/>
      <c r="E281" s="13"/>
      <c r="F281" s="13"/>
    </row>
    <row r="282" spans="1:6" ht="38.25">
      <c r="A282" s="294">
        <v>4</v>
      </c>
      <c r="B282" s="295" t="s">
        <v>302</v>
      </c>
      <c r="C282" s="294" t="s">
        <v>11</v>
      </c>
      <c r="D282" s="13"/>
      <c r="E282" s="13"/>
      <c r="F282" s="13"/>
    </row>
    <row r="283" spans="1:6" ht="27" customHeight="1">
      <c r="A283" s="296"/>
      <c r="B283" s="293" t="s">
        <v>57</v>
      </c>
      <c r="C283" s="294"/>
      <c r="D283" s="13"/>
      <c r="E283" s="13"/>
      <c r="F283" s="13"/>
    </row>
    <row r="284" spans="1:6" ht="38.25">
      <c r="A284" s="294">
        <v>1</v>
      </c>
      <c r="B284" s="295" t="s">
        <v>303</v>
      </c>
      <c r="C284" s="294" t="s">
        <v>11</v>
      </c>
      <c r="D284" s="13"/>
      <c r="E284" s="13"/>
      <c r="F284" s="13"/>
    </row>
    <row r="285" spans="1:6" ht="38.25">
      <c r="A285" s="294">
        <v>2</v>
      </c>
      <c r="B285" s="295" t="s">
        <v>304</v>
      </c>
      <c r="C285" s="294" t="s">
        <v>11</v>
      </c>
      <c r="D285" s="13"/>
      <c r="E285" s="13"/>
      <c r="F285" s="13"/>
    </row>
    <row r="286" spans="1:6" ht="38.25">
      <c r="A286" s="294">
        <v>3</v>
      </c>
      <c r="B286" s="295" t="s">
        <v>305</v>
      </c>
      <c r="C286" s="294" t="s">
        <v>11</v>
      </c>
      <c r="D286" s="13"/>
      <c r="E286" s="13"/>
      <c r="F286" s="13"/>
    </row>
    <row r="287" spans="1:6">
      <c r="A287" s="294">
        <v>4</v>
      </c>
      <c r="B287" s="295" t="s">
        <v>306</v>
      </c>
      <c r="C287" s="294" t="s">
        <v>11</v>
      </c>
      <c r="D287" s="13"/>
      <c r="E287" s="13"/>
      <c r="F287" s="13"/>
    </row>
    <row r="288" spans="1:6" ht="25.5">
      <c r="A288" s="294">
        <v>5</v>
      </c>
      <c r="B288" s="295" t="s">
        <v>307</v>
      </c>
      <c r="C288" s="294" t="s">
        <v>11</v>
      </c>
      <c r="D288" s="13"/>
      <c r="E288" s="13"/>
      <c r="F288" s="13"/>
    </row>
    <row r="289" spans="1:6" ht="38.25">
      <c r="A289" s="294">
        <v>6</v>
      </c>
      <c r="B289" s="295" t="s">
        <v>308</v>
      </c>
      <c r="C289" s="294" t="s">
        <v>11</v>
      </c>
      <c r="D289" s="13"/>
      <c r="E289" s="13"/>
      <c r="F289" s="13"/>
    </row>
    <row r="290" spans="1:6" ht="25.5">
      <c r="A290" s="294">
        <v>7</v>
      </c>
      <c r="B290" s="295" t="s">
        <v>309</v>
      </c>
      <c r="C290" s="294" t="s">
        <v>11</v>
      </c>
      <c r="D290" s="13"/>
      <c r="E290" s="13"/>
      <c r="F290" s="13"/>
    </row>
    <row r="291" spans="1:6" ht="38.25">
      <c r="A291" s="294">
        <v>8</v>
      </c>
      <c r="B291" s="295" t="s">
        <v>310</v>
      </c>
      <c r="C291" s="294" t="s">
        <v>11</v>
      </c>
      <c r="D291" s="13"/>
      <c r="E291" s="13"/>
      <c r="F291" s="13"/>
    </row>
    <row r="292" spans="1:6" ht="38.25">
      <c r="A292" s="8">
        <v>9</v>
      </c>
      <c r="B292" s="52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2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2" t="s">
        <v>313</v>
      </c>
      <c r="C294" s="8" t="s">
        <v>11</v>
      </c>
      <c r="D294" s="13"/>
      <c r="E294" s="13"/>
      <c r="F294" s="13"/>
    </row>
    <row r="295" spans="1:6" ht="27" customHeight="1">
      <c r="A295" s="294"/>
      <c r="B295" s="293" t="s">
        <v>58</v>
      </c>
      <c r="C295" s="294"/>
      <c r="D295" s="13"/>
      <c r="E295" s="13"/>
      <c r="F295" s="13"/>
    </row>
    <row r="296" spans="1:6" ht="25.5">
      <c r="A296" s="294">
        <v>1</v>
      </c>
      <c r="B296" s="295" t="s">
        <v>314</v>
      </c>
      <c r="C296" s="294" t="s">
        <v>11</v>
      </c>
      <c r="D296" s="13"/>
      <c r="E296" s="13"/>
      <c r="F296" s="13"/>
    </row>
    <row r="297" spans="1:6" ht="38.25">
      <c r="A297" s="294">
        <v>2</v>
      </c>
      <c r="B297" s="295" t="s">
        <v>315</v>
      </c>
      <c r="C297" s="294" t="s">
        <v>11</v>
      </c>
      <c r="D297" s="13"/>
      <c r="E297" s="13"/>
      <c r="F297" s="13"/>
    </row>
    <row r="298" spans="1:6" ht="25.5">
      <c r="A298" s="294">
        <v>3</v>
      </c>
      <c r="B298" s="295" t="s">
        <v>316</v>
      </c>
      <c r="C298" s="294" t="s">
        <v>11</v>
      </c>
      <c r="D298" s="13"/>
      <c r="E298" s="13"/>
      <c r="F298" s="13"/>
    </row>
    <row r="299" spans="1:6" ht="25.5">
      <c r="A299" s="294">
        <v>4</v>
      </c>
      <c r="B299" s="295" t="s">
        <v>317</v>
      </c>
      <c r="C299" s="294" t="s">
        <v>11</v>
      </c>
      <c r="D299" s="13"/>
      <c r="E299" s="13"/>
      <c r="F299" s="13"/>
    </row>
    <row r="300" spans="1:6">
      <c r="A300" s="294">
        <v>5</v>
      </c>
      <c r="B300" s="295" t="s">
        <v>318</v>
      </c>
      <c r="C300" s="294" t="s">
        <v>11</v>
      </c>
      <c r="D300" s="13"/>
      <c r="E300" s="13"/>
      <c r="F300" s="13"/>
    </row>
    <row r="301" spans="1:6" ht="25.5">
      <c r="A301" s="294">
        <v>6</v>
      </c>
      <c r="B301" s="295" t="s">
        <v>319</v>
      </c>
      <c r="C301" s="294" t="s">
        <v>11</v>
      </c>
      <c r="D301" s="13"/>
      <c r="E301" s="13"/>
      <c r="F301" s="13"/>
    </row>
    <row r="302" spans="1:6" ht="38.25">
      <c r="A302" s="294">
        <v>7</v>
      </c>
      <c r="B302" s="295" t="s">
        <v>320</v>
      </c>
      <c r="C302" s="294" t="s">
        <v>11</v>
      </c>
      <c r="D302" s="13"/>
      <c r="E302" s="13"/>
      <c r="F302" s="13"/>
    </row>
    <row r="303" spans="1:6" ht="63.75">
      <c r="A303" s="294">
        <v>8</v>
      </c>
      <c r="B303" s="295" t="s">
        <v>321</v>
      </c>
      <c r="C303" s="294" t="s">
        <v>11</v>
      </c>
      <c r="D303" s="13"/>
      <c r="E303" s="13"/>
      <c r="F303" s="13"/>
    </row>
    <row r="304" spans="1:6" ht="25.5">
      <c r="A304" s="294">
        <v>9</v>
      </c>
      <c r="B304" s="295" t="s">
        <v>322</v>
      </c>
      <c r="C304" s="294" t="s">
        <v>11</v>
      </c>
      <c r="D304" s="13"/>
      <c r="E304" s="13"/>
      <c r="F304" s="13"/>
    </row>
    <row r="305" spans="1:6" ht="25.5">
      <c r="A305" s="294">
        <v>10</v>
      </c>
      <c r="B305" s="295" t="s">
        <v>323</v>
      </c>
      <c r="C305" s="294" t="s">
        <v>11</v>
      </c>
      <c r="D305" s="13"/>
      <c r="E305" s="13"/>
      <c r="F305" s="13"/>
    </row>
    <row r="306" spans="1:6" ht="38.25">
      <c r="A306" s="294">
        <v>11</v>
      </c>
      <c r="B306" s="295" t="s">
        <v>324</v>
      </c>
      <c r="C306" s="294" t="s">
        <v>11</v>
      </c>
      <c r="D306" s="13"/>
      <c r="E306" s="13"/>
      <c r="F306" s="13"/>
    </row>
    <row r="307" spans="1:6" ht="25.5">
      <c r="A307" s="294">
        <v>12</v>
      </c>
      <c r="B307" s="295" t="s">
        <v>325</v>
      </c>
      <c r="C307" s="294" t="s">
        <v>11</v>
      </c>
      <c r="D307" s="13"/>
      <c r="E307" s="13"/>
      <c r="F307" s="13"/>
    </row>
    <row r="308" spans="1:6" ht="25.5">
      <c r="A308" s="294">
        <v>13</v>
      </c>
      <c r="B308" s="295" t="s">
        <v>326</v>
      </c>
      <c r="C308" s="294" t="s">
        <v>11</v>
      </c>
      <c r="D308" s="13"/>
      <c r="E308" s="13"/>
      <c r="F308" s="13"/>
    </row>
    <row r="309" spans="1:6" ht="38.25">
      <c r="A309" s="294">
        <v>14</v>
      </c>
      <c r="B309" s="295" t="s">
        <v>327</v>
      </c>
      <c r="C309" s="294" t="s">
        <v>11</v>
      </c>
      <c r="D309" s="13"/>
      <c r="E309" s="13"/>
      <c r="F309" s="13"/>
    </row>
    <row r="310" spans="1:6" ht="25.5">
      <c r="A310" s="294">
        <v>15</v>
      </c>
      <c r="B310" s="297" t="s">
        <v>328</v>
      </c>
      <c r="C310" s="294" t="s">
        <v>11</v>
      </c>
      <c r="D310" s="13"/>
      <c r="E310" s="13"/>
      <c r="F310" s="13"/>
    </row>
    <row r="311" spans="1:6">
      <c r="A311" s="294">
        <v>16</v>
      </c>
      <c r="B311" s="295" t="s">
        <v>329</v>
      </c>
      <c r="C311" s="294" t="s">
        <v>11</v>
      </c>
      <c r="D311" s="13"/>
      <c r="E311" s="13"/>
      <c r="F311" s="13"/>
    </row>
    <row r="312" spans="1:6" ht="38.25">
      <c r="A312" s="294">
        <v>17</v>
      </c>
      <c r="B312" s="295" t="s">
        <v>330</v>
      </c>
      <c r="C312" s="294" t="s">
        <v>11</v>
      </c>
      <c r="D312" s="13"/>
      <c r="E312" s="13"/>
      <c r="F312" s="13"/>
    </row>
    <row r="313" spans="1:6" ht="63.75">
      <c r="A313" s="294">
        <v>18</v>
      </c>
      <c r="B313" s="295" t="s">
        <v>331</v>
      </c>
      <c r="C313" s="294" t="s">
        <v>11</v>
      </c>
      <c r="D313" s="13"/>
      <c r="E313" s="13"/>
      <c r="F313" s="13"/>
    </row>
    <row r="314" spans="1:6" ht="27" customHeight="1">
      <c r="A314" s="294"/>
      <c r="B314" s="293" t="s">
        <v>59</v>
      </c>
      <c r="C314" s="294"/>
      <c r="D314" s="13"/>
      <c r="E314" s="13"/>
      <c r="F314" s="13"/>
    </row>
    <row r="315" spans="1:6" ht="25.5">
      <c r="A315" s="294">
        <v>19</v>
      </c>
      <c r="B315" s="295" t="s">
        <v>332</v>
      </c>
      <c r="C315" s="294" t="s">
        <v>11</v>
      </c>
      <c r="D315" s="13"/>
      <c r="E315" s="13"/>
      <c r="F315" s="13"/>
    </row>
    <row r="316" spans="1:6" ht="27" customHeight="1">
      <c r="A316" s="294"/>
      <c r="B316" s="293" t="s">
        <v>60</v>
      </c>
      <c r="C316" s="294"/>
      <c r="D316" s="13"/>
      <c r="E316" s="13"/>
      <c r="F316" s="13"/>
    </row>
    <row r="317" spans="1:6" ht="38.25">
      <c r="A317" s="294">
        <v>1</v>
      </c>
      <c r="B317" s="295" t="s">
        <v>333</v>
      </c>
      <c r="C317" s="294" t="s">
        <v>11</v>
      </c>
      <c r="D317" s="13"/>
      <c r="E317" s="13"/>
      <c r="F317" s="13"/>
    </row>
    <row r="318" spans="1:6" ht="27" customHeight="1">
      <c r="A318" s="49"/>
      <c r="B318" s="293" t="s">
        <v>61</v>
      </c>
      <c r="C318" s="8"/>
      <c r="D318" s="13"/>
      <c r="E318" s="13"/>
      <c r="F318" s="13"/>
    </row>
    <row r="319" spans="1:6" ht="51">
      <c r="A319" s="8">
        <v>1</v>
      </c>
      <c r="B319" s="54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4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4" t="s">
        <v>336</v>
      </c>
      <c r="C321" s="8" t="s">
        <v>11</v>
      </c>
      <c r="D321" s="13"/>
      <c r="E321" s="13"/>
      <c r="F321" s="13"/>
    </row>
    <row r="322" spans="1:6" ht="27" customHeight="1">
      <c r="A322" s="49"/>
      <c r="B322" s="55" t="s">
        <v>62</v>
      </c>
      <c r="C322" s="8"/>
      <c r="D322" s="13"/>
      <c r="E322" s="13"/>
      <c r="F322" s="13"/>
    </row>
    <row r="323" spans="1:6" ht="38.25">
      <c r="A323" s="11">
        <v>1</v>
      </c>
      <c r="B323" s="54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4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4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4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6" t="s">
        <v>341</v>
      </c>
      <c r="C327" s="8" t="s">
        <v>11</v>
      </c>
      <c r="D327" s="13"/>
      <c r="E327" s="13"/>
      <c r="F327" s="13"/>
    </row>
    <row r="328" spans="1:6" ht="27" customHeight="1">
      <c r="A328" s="49"/>
      <c r="B328" s="293" t="s">
        <v>63</v>
      </c>
      <c r="C328" s="8"/>
      <c r="D328" s="13"/>
      <c r="E328" s="13"/>
      <c r="F328" s="13"/>
    </row>
    <row r="329" spans="1:6" ht="25.5">
      <c r="A329" s="294">
        <v>1</v>
      </c>
      <c r="B329" s="56" t="s">
        <v>342</v>
      </c>
      <c r="C329" s="8" t="s">
        <v>11</v>
      </c>
      <c r="D329" s="13"/>
      <c r="E329" s="13"/>
      <c r="F329" s="13"/>
    </row>
    <row r="330" spans="1:6" ht="27" customHeight="1">
      <c r="A330" s="49"/>
      <c r="B330" s="55" t="s">
        <v>64</v>
      </c>
      <c r="C330" s="8"/>
      <c r="D330" s="13"/>
      <c r="E330" s="13"/>
      <c r="F330" s="13"/>
    </row>
    <row r="331" spans="1:6" ht="38.25">
      <c r="A331" s="8">
        <v>1</v>
      </c>
      <c r="B331" s="54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7" t="s">
        <v>344</v>
      </c>
      <c r="C332" s="8" t="s">
        <v>11</v>
      </c>
      <c r="D332" s="13"/>
      <c r="E332" s="13"/>
      <c r="F332" s="13"/>
    </row>
    <row r="333" spans="1:6" ht="27" customHeight="1">
      <c r="A333" s="49"/>
      <c r="B333" s="55" t="s">
        <v>65</v>
      </c>
      <c r="C333" s="8"/>
      <c r="D333" s="13"/>
      <c r="E333" s="13"/>
      <c r="F333" s="13"/>
    </row>
    <row r="334" spans="1:6" ht="51">
      <c r="A334" s="8">
        <v>1</v>
      </c>
      <c r="B334" s="57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7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5" t="s">
        <v>66</v>
      </c>
      <c r="C336" s="8"/>
      <c r="D336" s="13"/>
      <c r="E336" s="13"/>
      <c r="F336" s="13"/>
    </row>
    <row r="337" spans="1:6" ht="38.25">
      <c r="A337" s="8">
        <v>1</v>
      </c>
      <c r="B337" s="58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3" t="s">
        <v>67</v>
      </c>
      <c r="C338" s="8"/>
      <c r="D338" s="13"/>
      <c r="E338" s="13"/>
      <c r="F338" s="13"/>
    </row>
    <row r="339" spans="1:6" ht="25.5">
      <c r="A339" s="8">
        <v>1</v>
      </c>
      <c r="B339" s="59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9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9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9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9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9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9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9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9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9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9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9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9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9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9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9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9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9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9" t="s">
        <v>367</v>
      </c>
      <c r="C357" s="8" t="s">
        <v>11</v>
      </c>
      <c r="D357" s="13"/>
      <c r="E357" s="13"/>
      <c r="F357" s="13"/>
    </row>
    <row r="358" spans="1:6" ht="27" customHeight="1">
      <c r="A358" s="60"/>
      <c r="B358" s="293" t="s">
        <v>87</v>
      </c>
      <c r="C358" s="8"/>
      <c r="D358" s="13"/>
      <c r="E358" s="13"/>
      <c r="F358" s="13"/>
    </row>
    <row r="359" spans="1:6" ht="38.25">
      <c r="A359" s="61" t="s">
        <v>368</v>
      </c>
      <c r="B359" s="62" t="s">
        <v>369</v>
      </c>
      <c r="C359" s="8" t="s">
        <v>11</v>
      </c>
      <c r="D359" s="13"/>
      <c r="E359" s="13"/>
      <c r="F359" s="13"/>
    </row>
    <row r="360" spans="1:6" ht="27" customHeight="1">
      <c r="A360" s="61"/>
      <c r="B360" s="293" t="s">
        <v>88</v>
      </c>
      <c r="C360" s="8"/>
      <c r="D360" s="13"/>
      <c r="E360" s="13"/>
      <c r="F360" s="13"/>
    </row>
    <row r="361" spans="1:6" ht="76.5">
      <c r="A361" s="61" t="s">
        <v>368</v>
      </c>
      <c r="B361" s="63" t="s">
        <v>370</v>
      </c>
      <c r="C361" s="8" t="s">
        <v>11</v>
      </c>
      <c r="D361" s="13"/>
      <c r="E361" s="13"/>
      <c r="F361" s="13"/>
    </row>
    <row r="362" spans="1:6" ht="27" customHeight="1">
      <c r="A362" s="61"/>
      <c r="B362" s="293" t="s">
        <v>89</v>
      </c>
      <c r="C362" s="8"/>
      <c r="D362" s="13"/>
      <c r="E362" s="13"/>
      <c r="F362" s="13"/>
    </row>
    <row r="363" spans="1:6" ht="51">
      <c r="A363" s="61" t="s">
        <v>368</v>
      </c>
      <c r="B363" s="54" t="s">
        <v>371</v>
      </c>
      <c r="C363" s="8" t="s">
        <v>11</v>
      </c>
      <c r="D363" s="13"/>
      <c r="E363" s="13"/>
      <c r="F363" s="13"/>
    </row>
    <row r="364" spans="1:6" ht="27" customHeight="1">
      <c r="A364" s="61"/>
      <c r="B364" s="293" t="s">
        <v>90</v>
      </c>
      <c r="C364" s="8"/>
      <c r="D364" s="13"/>
      <c r="E364" s="13"/>
      <c r="F364" s="13"/>
    </row>
    <row r="365" spans="1:6" ht="51">
      <c r="A365" s="61" t="s">
        <v>368</v>
      </c>
      <c r="B365" s="54" t="s">
        <v>372</v>
      </c>
      <c r="C365" s="8" t="s">
        <v>11</v>
      </c>
      <c r="D365" s="13"/>
      <c r="E365" s="13"/>
      <c r="F365" s="13"/>
    </row>
    <row r="366" spans="1:6">
      <c r="A366" s="61" t="s">
        <v>373</v>
      </c>
      <c r="B366" s="54" t="s">
        <v>374</v>
      </c>
      <c r="C366" s="8" t="s">
        <v>11</v>
      </c>
      <c r="D366" s="13"/>
      <c r="E366" s="13"/>
      <c r="F366" s="13"/>
    </row>
    <row r="367" spans="1:6">
      <c r="A367" s="61" t="s">
        <v>375</v>
      </c>
      <c r="B367" s="56" t="s">
        <v>376</v>
      </c>
      <c r="C367" s="8" t="s">
        <v>11</v>
      </c>
      <c r="D367" s="13"/>
      <c r="E367" s="13"/>
      <c r="F367" s="13"/>
    </row>
    <row r="368" spans="1:6" ht="25.5">
      <c r="A368" s="61" t="s">
        <v>377</v>
      </c>
      <c r="B368" s="56" t="s">
        <v>378</v>
      </c>
      <c r="C368" s="8" t="s">
        <v>11</v>
      </c>
      <c r="D368" s="13"/>
      <c r="E368" s="13"/>
      <c r="F368" s="13"/>
    </row>
    <row r="369" spans="1:6" ht="25.5">
      <c r="A369" s="61" t="s">
        <v>379</v>
      </c>
      <c r="B369" s="56" t="s">
        <v>380</v>
      </c>
      <c r="C369" s="8" t="s">
        <v>11</v>
      </c>
      <c r="D369" s="13"/>
      <c r="E369" s="13"/>
      <c r="F369" s="13"/>
    </row>
    <row r="370" spans="1:6" ht="27" customHeight="1">
      <c r="A370" s="47"/>
      <c r="B370" s="293" t="s">
        <v>91</v>
      </c>
      <c r="C370" s="8"/>
      <c r="D370" s="13"/>
      <c r="E370" s="13"/>
      <c r="F370" s="13"/>
    </row>
    <row r="371" spans="1:6">
      <c r="A371" s="394" t="s">
        <v>31</v>
      </c>
      <c r="B371" s="59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94" t="s">
        <v>32</v>
      </c>
      <c r="B372" s="59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412" t="s">
        <v>33</v>
      </c>
      <c r="B373" s="27" t="s">
        <v>393</v>
      </c>
      <c r="C373" s="4" t="s">
        <v>11</v>
      </c>
      <c r="D373" s="13"/>
      <c r="E373" s="13"/>
      <c r="F373" s="13"/>
    </row>
    <row r="374" spans="1:6" ht="25.5">
      <c r="A374" s="412" t="s">
        <v>81</v>
      </c>
      <c r="B374" s="27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3" t="s">
        <v>92</v>
      </c>
      <c r="C375" s="8"/>
      <c r="D375" s="13"/>
      <c r="E375" s="13"/>
      <c r="F375" s="13"/>
    </row>
    <row r="376" spans="1:6" ht="25.5">
      <c r="A376" s="8">
        <v>1</v>
      </c>
      <c r="B376" s="59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9" t="s">
        <v>384</v>
      </c>
      <c r="C377" s="8" t="s">
        <v>11</v>
      </c>
      <c r="D377" s="13"/>
      <c r="E377" s="13"/>
      <c r="F377" s="13"/>
    </row>
    <row r="378" spans="1:6" ht="27" customHeight="1">
      <c r="A378" s="294"/>
      <c r="B378" s="23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4"/>
      <c r="B387" s="23" t="s">
        <v>94</v>
      </c>
      <c r="C387" s="11"/>
      <c r="D387" s="13"/>
      <c r="E387" s="13"/>
      <c r="F387" s="13"/>
    </row>
    <row r="388" spans="1:6">
      <c r="A388" s="11">
        <v>1</v>
      </c>
      <c r="B388" s="27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3" t="s">
        <v>95</v>
      </c>
      <c r="C389" s="4"/>
      <c r="D389" s="13"/>
      <c r="E389" s="13"/>
      <c r="F389" s="13"/>
    </row>
    <row r="390" spans="1:6" ht="38.25">
      <c r="A390" s="8">
        <v>1</v>
      </c>
      <c r="B390" s="63" t="s">
        <v>396</v>
      </c>
      <c r="C390" s="4" t="s">
        <v>11</v>
      </c>
      <c r="D390" s="13"/>
      <c r="E390" s="13"/>
      <c r="F390" s="13"/>
    </row>
    <row r="391" spans="1:6" ht="27" customHeight="1">
      <c r="A391" s="70"/>
      <c r="B391" s="68" t="s">
        <v>96</v>
      </c>
      <c r="C391" s="65"/>
      <c r="D391" s="13"/>
      <c r="E391" s="13"/>
      <c r="F391" s="13"/>
    </row>
    <row r="392" spans="1:6" ht="27" customHeight="1">
      <c r="A392" s="70">
        <v>1</v>
      </c>
      <c r="B392" s="68" t="s">
        <v>438</v>
      </c>
      <c r="C392" s="65"/>
      <c r="D392" s="13"/>
      <c r="E392" s="13"/>
      <c r="F392" s="13"/>
    </row>
    <row r="393" spans="1:6" ht="25.5">
      <c r="A393" s="70" t="s">
        <v>31</v>
      </c>
      <c r="B393" s="69" t="s">
        <v>439</v>
      </c>
      <c r="C393" s="65" t="s">
        <v>11</v>
      </c>
      <c r="D393" s="13">
        <v>10</v>
      </c>
      <c r="E393" s="13"/>
      <c r="F393" s="13">
        <v>10</v>
      </c>
    </row>
    <row r="394" spans="1:6" ht="27" customHeight="1">
      <c r="A394" s="294"/>
      <c r="B394" s="23" t="s">
        <v>97</v>
      </c>
      <c r="C394" s="294"/>
      <c r="D394" s="13"/>
      <c r="E394" s="13"/>
      <c r="F394" s="13"/>
    </row>
    <row r="395" spans="1:6" ht="27" customHeight="1">
      <c r="A395" s="72" t="s">
        <v>440</v>
      </c>
      <c r="B395" s="301" t="s">
        <v>441</v>
      </c>
      <c r="C395" s="65"/>
      <c r="D395" s="13"/>
      <c r="E395" s="13"/>
      <c r="F395" s="13"/>
    </row>
    <row r="396" spans="1:6">
      <c r="A396" s="65" t="s">
        <v>32</v>
      </c>
      <c r="B396" s="67" t="s">
        <v>442</v>
      </c>
      <c r="C396" s="65" t="s">
        <v>11</v>
      </c>
      <c r="D396" s="13"/>
      <c r="E396" s="13"/>
      <c r="F396" s="13"/>
    </row>
    <row r="397" spans="1:6">
      <c r="A397" s="65" t="s">
        <v>77</v>
      </c>
      <c r="B397" s="67" t="s">
        <v>443</v>
      </c>
      <c r="C397" s="65" t="s">
        <v>11</v>
      </c>
      <c r="D397" s="13"/>
      <c r="E397" s="13"/>
      <c r="F397" s="13"/>
    </row>
    <row r="398" spans="1:6">
      <c r="A398" s="65" t="s">
        <v>78</v>
      </c>
      <c r="B398" s="67" t="s">
        <v>444</v>
      </c>
      <c r="C398" s="65" t="s">
        <v>11</v>
      </c>
      <c r="D398" s="13"/>
      <c r="E398" s="13"/>
      <c r="F398" s="13"/>
    </row>
    <row r="399" spans="1:6" ht="27" customHeight="1">
      <c r="A399" s="294"/>
      <c r="B399" s="23" t="s">
        <v>449</v>
      </c>
      <c r="C399" s="294"/>
      <c r="D399" s="13"/>
      <c r="E399" s="13"/>
      <c r="F399" s="13"/>
    </row>
    <row r="400" spans="1:6" ht="27" customHeight="1">
      <c r="A400" s="70" t="s">
        <v>440</v>
      </c>
      <c r="B400" s="68" t="s">
        <v>402</v>
      </c>
      <c r="C400" s="65"/>
      <c r="D400" s="13"/>
      <c r="E400" s="13"/>
      <c r="F400" s="13"/>
    </row>
    <row r="401" spans="1:6" ht="25.5">
      <c r="A401" s="70" t="s">
        <v>31</v>
      </c>
      <c r="B401" s="69" t="s">
        <v>450</v>
      </c>
      <c r="C401" s="65" t="s">
        <v>11</v>
      </c>
      <c r="D401" s="13"/>
      <c r="E401" s="13"/>
      <c r="F401" s="13"/>
    </row>
    <row r="402" spans="1:6" ht="51">
      <c r="A402" s="70" t="s">
        <v>32</v>
      </c>
      <c r="B402" s="69" t="s">
        <v>451</v>
      </c>
      <c r="C402" s="65" t="s">
        <v>11</v>
      </c>
      <c r="D402" s="13"/>
      <c r="E402" s="13"/>
      <c r="F402" s="13"/>
    </row>
    <row r="403" spans="1:6" ht="27" customHeight="1">
      <c r="A403" s="294"/>
      <c r="B403" s="23" t="s">
        <v>459</v>
      </c>
      <c r="C403" s="294"/>
      <c r="D403" s="13"/>
      <c r="E403" s="13"/>
      <c r="F403" s="13"/>
    </row>
    <row r="404" spans="1:6" ht="27" customHeight="1">
      <c r="A404" s="74" t="s">
        <v>440</v>
      </c>
      <c r="B404" s="68" t="s">
        <v>460</v>
      </c>
      <c r="C404" s="65"/>
      <c r="D404" s="13"/>
      <c r="E404" s="13"/>
      <c r="F404" s="13"/>
    </row>
    <row r="405" spans="1:6" ht="25.5">
      <c r="A405" s="70" t="s">
        <v>31</v>
      </c>
      <c r="B405" s="69" t="s">
        <v>461</v>
      </c>
      <c r="C405" s="65" t="s">
        <v>11</v>
      </c>
      <c r="D405" s="13"/>
      <c r="E405" s="13"/>
      <c r="F405" s="13"/>
    </row>
    <row r="406" spans="1:6" ht="25.5">
      <c r="A406" s="70" t="s">
        <v>32</v>
      </c>
      <c r="B406" s="69" t="s">
        <v>462</v>
      </c>
      <c r="C406" s="65" t="s">
        <v>11</v>
      </c>
      <c r="D406" s="13"/>
      <c r="E406" s="13"/>
      <c r="F406" s="13"/>
    </row>
    <row r="407" spans="1:6" ht="27" customHeight="1">
      <c r="A407" s="70" t="s">
        <v>446</v>
      </c>
      <c r="B407" s="68" t="s">
        <v>463</v>
      </c>
      <c r="C407" s="65"/>
      <c r="D407" s="13"/>
      <c r="E407" s="13"/>
      <c r="F407" s="13"/>
    </row>
    <row r="408" spans="1:6" ht="25.5">
      <c r="A408" s="70" t="s">
        <v>33</v>
      </c>
      <c r="B408" s="69" t="s">
        <v>464</v>
      </c>
      <c r="C408" s="65" t="s">
        <v>11</v>
      </c>
      <c r="D408" s="13"/>
      <c r="E408" s="13"/>
      <c r="F408" s="13"/>
    </row>
    <row r="409" spans="1:6" ht="27" customHeight="1">
      <c r="A409" s="294"/>
      <c r="B409" s="23" t="s">
        <v>465</v>
      </c>
      <c r="C409" s="294"/>
      <c r="D409" s="13"/>
      <c r="E409" s="13"/>
      <c r="F409" s="13"/>
    </row>
    <row r="410" spans="1:6" ht="27" customHeight="1">
      <c r="A410" s="70" t="s">
        <v>440</v>
      </c>
      <c r="B410" s="68" t="s">
        <v>413</v>
      </c>
      <c r="C410" s="65"/>
      <c r="D410" s="13"/>
      <c r="E410" s="13"/>
      <c r="F410" s="13"/>
    </row>
    <row r="411" spans="1:6" ht="38.25">
      <c r="A411" s="70" t="s">
        <v>31</v>
      </c>
      <c r="B411" s="69" t="s">
        <v>466</v>
      </c>
      <c r="C411" s="65" t="s">
        <v>11</v>
      </c>
      <c r="D411" s="13"/>
      <c r="E411" s="13"/>
      <c r="F411" s="13"/>
    </row>
    <row r="412" spans="1:6" ht="27" customHeight="1">
      <c r="A412" s="70" t="s">
        <v>446</v>
      </c>
      <c r="B412" s="68" t="s">
        <v>438</v>
      </c>
      <c r="C412" s="65"/>
      <c r="D412" s="13"/>
      <c r="E412" s="13"/>
      <c r="F412" s="13"/>
    </row>
    <row r="413" spans="1:6" ht="25.5">
      <c r="A413" s="70" t="s">
        <v>33</v>
      </c>
      <c r="B413" s="69" t="s">
        <v>467</v>
      </c>
      <c r="C413" s="65" t="s">
        <v>11</v>
      </c>
      <c r="D413" s="13"/>
      <c r="E413" s="13"/>
      <c r="F413" s="13"/>
    </row>
    <row r="414" spans="1:6" ht="27" customHeight="1">
      <c r="A414" s="70" t="s">
        <v>468</v>
      </c>
      <c r="B414" s="68" t="s">
        <v>463</v>
      </c>
      <c r="C414" s="65"/>
      <c r="D414" s="13"/>
      <c r="E414" s="13"/>
      <c r="F414" s="13"/>
    </row>
    <row r="415" spans="1:6" ht="25.5">
      <c r="A415" s="70" t="s">
        <v>81</v>
      </c>
      <c r="B415" s="69" t="s">
        <v>469</v>
      </c>
      <c r="C415" s="65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569</v>
      </c>
      <c r="E7" s="458"/>
      <c r="F7" s="458"/>
    </row>
    <row r="8" spans="1:6" s="3" customFormat="1" ht="75.75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9">
        <v>2</v>
      </c>
      <c r="E13" s="89">
        <v>2</v>
      </c>
      <c r="F13" s="89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9">
        <v>2</v>
      </c>
      <c r="E15" s="89">
        <v>2</v>
      </c>
      <c r="F15" s="89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9">
        <v>2</v>
      </c>
      <c r="E16" s="89">
        <v>2</v>
      </c>
      <c r="F16" s="89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9">
        <v>2</v>
      </c>
      <c r="E17" s="89">
        <v>2</v>
      </c>
      <c r="F17" s="89">
        <v>4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400" t="s">
        <v>596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400" t="s">
        <v>597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400" t="s">
        <v>598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400" t="s">
        <v>599</v>
      </c>
      <c r="B54" s="7" t="s">
        <v>145</v>
      </c>
      <c r="C54" s="8" t="s">
        <v>11</v>
      </c>
      <c r="D54" s="13"/>
      <c r="E54" s="13"/>
      <c r="F54" s="13"/>
    </row>
    <row r="55" spans="1:6">
      <c r="A55" s="400" t="s">
        <v>600</v>
      </c>
      <c r="B55" s="7" t="s">
        <v>146</v>
      </c>
      <c r="C55" s="8" t="s">
        <v>11</v>
      </c>
      <c r="D55" s="13"/>
      <c r="E55" s="13"/>
      <c r="F55" s="13"/>
    </row>
    <row r="56" spans="1:6">
      <c r="A56" s="400" t="s">
        <v>601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400" t="s">
        <v>602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400" t="s">
        <v>603</v>
      </c>
      <c r="B58" s="7" t="s">
        <v>149</v>
      </c>
      <c r="C58" s="8" t="s">
        <v>11</v>
      </c>
      <c r="D58" s="13"/>
      <c r="E58" s="13"/>
      <c r="F58" s="13"/>
    </row>
    <row r="59" spans="1:6">
      <c r="A59" s="400" t="s">
        <v>604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400" t="s">
        <v>605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400" t="s">
        <v>606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8" t="s">
        <v>497</v>
      </c>
      <c r="B94" s="299" t="s">
        <v>636</v>
      </c>
      <c r="C94" s="298"/>
      <c r="D94" s="28"/>
      <c r="E94" s="28"/>
      <c r="F94" s="28"/>
    </row>
    <row r="95" spans="1:6" ht="25.5">
      <c r="A95" s="65">
        <v>1</v>
      </c>
      <c r="B95" s="300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300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/>
      <c r="E101" s="28"/>
      <c r="F101" s="28"/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/>
      <c r="E103" s="28"/>
      <c r="F103" s="28"/>
    </row>
    <row r="104" spans="1:6" ht="38.25">
      <c r="A104" s="65" t="s">
        <v>407</v>
      </c>
      <c r="B104" s="69" t="s">
        <v>408</v>
      </c>
      <c r="C104" s="65" t="s">
        <v>11</v>
      </c>
      <c r="D104" s="28"/>
      <c r="E104" s="28"/>
      <c r="F104" s="28"/>
    </row>
    <row r="105" spans="1:6" ht="38.25">
      <c r="A105" s="70" t="s">
        <v>409</v>
      </c>
      <c r="B105" s="69" t="s">
        <v>410</v>
      </c>
      <c r="C105" s="65" t="s">
        <v>11</v>
      </c>
      <c r="D105" s="28"/>
      <c r="E105" s="28"/>
      <c r="F105" s="28"/>
    </row>
    <row r="106" spans="1:6" ht="25.5">
      <c r="A106" s="65" t="s">
        <v>411</v>
      </c>
      <c r="B106" s="69" t="s">
        <v>412</v>
      </c>
      <c r="C106" s="65" t="s">
        <v>11</v>
      </c>
      <c r="D106" s="28"/>
      <c r="E106" s="28"/>
      <c r="F106" s="28"/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/>
      <c r="E108" s="28"/>
      <c r="F108" s="28"/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/>
      <c r="E110" s="28"/>
      <c r="F110" s="28"/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/>
      <c r="E112" s="28"/>
      <c r="F112" s="28"/>
    </row>
    <row r="113" spans="1:6" ht="25.5">
      <c r="A113" s="70" t="s">
        <v>422</v>
      </c>
      <c r="B113" s="69" t="s">
        <v>423</v>
      </c>
      <c r="C113" s="65" t="s">
        <v>11</v>
      </c>
      <c r="D113" s="28"/>
      <c r="E113" s="28"/>
      <c r="F113" s="28"/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/>
      <c r="E118" s="28"/>
      <c r="F118" s="28"/>
    </row>
    <row r="119" spans="1:6" ht="25.5">
      <c r="A119" s="70" t="s">
        <v>432</v>
      </c>
      <c r="B119" s="69" t="s">
        <v>433</v>
      </c>
      <c r="C119" s="65" t="s">
        <v>11</v>
      </c>
      <c r="D119" s="28"/>
      <c r="E119" s="28"/>
      <c r="F119" s="28"/>
    </row>
    <row r="120" spans="1:6">
      <c r="A120" s="70" t="s">
        <v>434</v>
      </c>
      <c r="B120" s="69" t="s">
        <v>435</v>
      </c>
      <c r="C120" s="65" t="s">
        <v>11</v>
      </c>
      <c r="D120" s="28"/>
      <c r="E120" s="28"/>
      <c r="F120" s="28"/>
    </row>
    <row r="121" spans="1:6" ht="25.5">
      <c r="A121" s="70" t="s">
        <v>436</v>
      </c>
      <c r="B121" s="69" t="s">
        <v>437</v>
      </c>
      <c r="C121" s="65" t="s">
        <v>11</v>
      </c>
      <c r="D121" s="28"/>
      <c r="E121" s="28"/>
      <c r="F121" s="28"/>
    </row>
    <row r="122" spans="1:6" ht="27" customHeight="1">
      <c r="A122" s="72" t="s">
        <v>647</v>
      </c>
      <c r="B122" s="301" t="s">
        <v>441</v>
      </c>
      <c r="C122" s="65"/>
      <c r="D122" s="28"/>
      <c r="E122" s="28"/>
      <c r="F122" s="28"/>
    </row>
    <row r="123" spans="1:6">
      <c r="A123" s="403" t="s">
        <v>648</v>
      </c>
      <c r="B123" s="300" t="s">
        <v>445</v>
      </c>
      <c r="C123" s="65" t="s">
        <v>11</v>
      </c>
      <c r="D123" s="28"/>
      <c r="E123" s="28"/>
      <c r="F123" s="28"/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23" t="s">
        <v>18</v>
      </c>
      <c r="C146" s="8"/>
      <c r="D146" s="13"/>
      <c r="E146" s="13"/>
      <c r="F146" s="13"/>
    </row>
    <row r="147" spans="1:6" ht="27" customHeight="1">
      <c r="A147" s="47"/>
      <c r="B147" s="23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9">
        <v>70</v>
      </c>
      <c r="E149" s="89">
        <v>70</v>
      </c>
      <c r="F149" s="89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9">
        <v>40</v>
      </c>
      <c r="E150" s="89">
        <v>40</v>
      </c>
      <c r="F150" s="89">
        <v>80</v>
      </c>
    </row>
    <row r="151" spans="1:6" ht="27" customHeight="1">
      <c r="A151" s="47"/>
      <c r="B151" s="23" t="s">
        <v>19</v>
      </c>
      <c r="C151" s="8"/>
      <c r="D151" s="13"/>
      <c r="E151" s="13"/>
      <c r="F151" s="13"/>
    </row>
    <row r="152" spans="1:6" ht="27" customHeight="1">
      <c r="A152" s="47"/>
      <c r="B152" s="23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7"/>
      <c r="B156" s="23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23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9">
        <v>20</v>
      </c>
      <c r="E159" s="89">
        <v>20</v>
      </c>
      <c r="F159" s="89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9">
        <v>50</v>
      </c>
      <c r="E163" s="89">
        <v>50</v>
      </c>
      <c r="F163" s="89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23" t="s">
        <v>23</v>
      </c>
      <c r="C169" s="8"/>
      <c r="D169" s="13"/>
      <c r="E169" s="13"/>
      <c r="F169" s="13"/>
    </row>
    <row r="170" spans="1:6" ht="27" customHeight="1">
      <c r="A170" s="47"/>
      <c r="B170" s="23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7"/>
      <c r="B173" s="23" t="s">
        <v>24</v>
      </c>
      <c r="C173" s="8"/>
      <c r="D173" s="13"/>
      <c r="E173" s="13"/>
      <c r="F173" s="13"/>
    </row>
    <row r="174" spans="1:6" ht="27" customHeight="1">
      <c r="A174" s="47"/>
      <c r="B174" s="23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9">
        <v>200</v>
      </c>
      <c r="E179" s="89">
        <v>200</v>
      </c>
      <c r="F179" s="89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9">
        <v>80</v>
      </c>
      <c r="E184" s="89">
        <v>80</v>
      </c>
      <c r="F184" s="89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9">
        <v>100</v>
      </c>
      <c r="E186" s="89">
        <v>100</v>
      </c>
      <c r="F186" s="89">
        <v>200</v>
      </c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9">
        <v>20</v>
      </c>
      <c r="E188" s="89">
        <v>20</v>
      </c>
      <c r="F188" s="89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9">
        <v>80</v>
      </c>
      <c r="E202" s="89">
        <v>80</v>
      </c>
      <c r="F202" s="89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9">
        <v>30</v>
      </c>
      <c r="E205" s="89">
        <v>30</v>
      </c>
      <c r="F205" s="89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9">
        <v>60</v>
      </c>
      <c r="E208" s="89">
        <v>60</v>
      </c>
      <c r="F208" s="89">
        <v>120</v>
      </c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89">
        <v>40</v>
      </c>
      <c r="E211" s="89">
        <v>40</v>
      </c>
      <c r="F211" s="89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90">
        <v>120</v>
      </c>
      <c r="E215" s="90">
        <v>120</v>
      </c>
      <c r="F215" s="89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28"/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89">
        <v>50</v>
      </c>
      <c r="E223" s="89">
        <v>50</v>
      </c>
      <c r="F223" s="89">
        <v>100</v>
      </c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90">
        <v>40</v>
      </c>
      <c r="E226" s="90">
        <v>40</v>
      </c>
      <c r="F226" s="89">
        <v>80</v>
      </c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90">
        <v>60</v>
      </c>
      <c r="E229" s="90">
        <v>60</v>
      </c>
      <c r="F229" s="89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28"/>
    </row>
    <row r="231" spans="1:6" ht="25.5">
      <c r="A231" s="8">
        <v>3</v>
      </c>
      <c r="B231" s="10" t="s">
        <v>273</v>
      </c>
      <c r="C231" s="8" t="s">
        <v>11</v>
      </c>
      <c r="D231" s="28"/>
      <c r="E231" s="28"/>
      <c r="F231" s="28"/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90">
        <v>50</v>
      </c>
      <c r="E233" s="90">
        <v>50</v>
      </c>
      <c r="F233" s="89">
        <v>100</v>
      </c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90">
        <v>30</v>
      </c>
      <c r="E238" s="90">
        <v>30</v>
      </c>
      <c r="F238" s="89">
        <v>60</v>
      </c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/>
      <c r="E242" s="28"/>
      <c r="F242" s="28"/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90">
        <v>40</v>
      </c>
      <c r="E245" s="90">
        <v>40</v>
      </c>
      <c r="F245" s="89">
        <v>80</v>
      </c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90">
        <v>20</v>
      </c>
      <c r="E248" s="90">
        <v>20</v>
      </c>
      <c r="F248" s="89">
        <v>40</v>
      </c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28"/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291" t="s">
        <v>49</v>
      </c>
      <c r="C256" s="8"/>
      <c r="D256" s="28"/>
      <c r="E256" s="28"/>
      <c r="F256" s="28"/>
    </row>
    <row r="257" spans="1:6">
      <c r="A257" s="8">
        <v>1</v>
      </c>
      <c r="B257" s="292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90">
        <v>40</v>
      </c>
      <c r="E260" s="90">
        <v>40</v>
      </c>
      <c r="F260" s="89">
        <v>80</v>
      </c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90">
        <v>4</v>
      </c>
      <c r="E262" s="90">
        <v>4</v>
      </c>
      <c r="F262" s="89">
        <v>8</v>
      </c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90">
        <v>2</v>
      </c>
      <c r="E265" s="90">
        <v>2</v>
      </c>
      <c r="F265" s="89">
        <v>4</v>
      </c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90">
        <v>20</v>
      </c>
      <c r="E269" s="90">
        <v>20</v>
      </c>
      <c r="F269" s="89">
        <v>40</v>
      </c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90">
        <v>5</v>
      </c>
      <c r="E271" s="90">
        <v>5</v>
      </c>
      <c r="F271" s="89">
        <v>10</v>
      </c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90">
        <v>6</v>
      </c>
      <c r="E274" s="90">
        <v>6</v>
      </c>
      <c r="F274" s="89">
        <v>12</v>
      </c>
    </row>
    <row r="275" spans="1:6">
      <c r="A275" s="8">
        <v>2</v>
      </c>
      <c r="B275" s="10" t="s">
        <v>296</v>
      </c>
      <c r="C275" s="8" t="s">
        <v>11</v>
      </c>
      <c r="D275" s="90">
        <v>6</v>
      </c>
      <c r="E275" s="90">
        <v>6</v>
      </c>
      <c r="F275" s="89">
        <v>12</v>
      </c>
    </row>
    <row r="276" spans="1:6">
      <c r="A276" s="8">
        <v>3</v>
      </c>
      <c r="B276" s="10" t="s">
        <v>297</v>
      </c>
      <c r="C276" s="8" t="s">
        <v>11</v>
      </c>
      <c r="D276" s="90">
        <v>6</v>
      </c>
      <c r="E276" s="90">
        <v>6</v>
      </c>
      <c r="F276" s="89">
        <v>12</v>
      </c>
    </row>
    <row r="277" spans="1:6">
      <c r="A277" s="8">
        <v>4</v>
      </c>
      <c r="B277" s="10" t="s">
        <v>298</v>
      </c>
      <c r="C277" s="8" t="s">
        <v>11</v>
      </c>
      <c r="D277" s="90">
        <v>2</v>
      </c>
      <c r="E277" s="90">
        <v>2</v>
      </c>
      <c r="F277" s="89">
        <v>4</v>
      </c>
    </row>
    <row r="278" spans="1:6" ht="27" customHeight="1">
      <c r="A278" s="49"/>
      <c r="B278" s="293" t="s">
        <v>56</v>
      </c>
      <c r="C278" s="8"/>
      <c r="D278" s="28"/>
      <c r="E278" s="28"/>
      <c r="F278" s="28"/>
    </row>
    <row r="279" spans="1:6" ht="25.5">
      <c r="A279" s="294">
        <v>1</v>
      </c>
      <c r="B279" s="295" t="s">
        <v>299</v>
      </c>
      <c r="C279" s="294" t="s">
        <v>11</v>
      </c>
      <c r="D279" s="28">
        <v>2</v>
      </c>
      <c r="E279" s="28">
        <v>2</v>
      </c>
      <c r="F279" s="28">
        <v>4</v>
      </c>
    </row>
    <row r="280" spans="1:6" ht="25.5">
      <c r="A280" s="294">
        <v>2</v>
      </c>
      <c r="B280" s="295" t="s">
        <v>300</v>
      </c>
      <c r="C280" s="294" t="s">
        <v>11</v>
      </c>
      <c r="D280" s="91">
        <v>100</v>
      </c>
      <c r="E280" s="91">
        <v>100</v>
      </c>
      <c r="F280" s="91">
        <v>200</v>
      </c>
    </row>
    <row r="281" spans="1:6" ht="38.25">
      <c r="A281" s="294">
        <v>3</v>
      </c>
      <c r="B281" s="295" t="s">
        <v>301</v>
      </c>
      <c r="C281" s="294" t="s">
        <v>11</v>
      </c>
      <c r="D281" s="28"/>
      <c r="E281" s="28"/>
      <c r="F281" s="28"/>
    </row>
    <row r="282" spans="1:6" ht="38.25">
      <c r="A282" s="294">
        <v>4</v>
      </c>
      <c r="B282" s="295" t="s">
        <v>302</v>
      </c>
      <c r="C282" s="294" t="s">
        <v>11</v>
      </c>
      <c r="D282" s="28"/>
      <c r="E282" s="28"/>
      <c r="F282" s="28"/>
    </row>
    <row r="283" spans="1:6" ht="27" customHeight="1">
      <c r="A283" s="296"/>
      <c r="B283" s="293" t="s">
        <v>57</v>
      </c>
      <c r="C283" s="294"/>
      <c r="D283" s="28"/>
      <c r="E283" s="28"/>
      <c r="F283" s="28"/>
    </row>
    <row r="284" spans="1:6" ht="38.25">
      <c r="A284" s="294">
        <v>1</v>
      </c>
      <c r="B284" s="295" t="s">
        <v>303</v>
      </c>
      <c r="C284" s="294" t="s">
        <v>11</v>
      </c>
      <c r="D284" s="28"/>
      <c r="E284" s="28"/>
      <c r="F284" s="28"/>
    </row>
    <row r="285" spans="1:6" ht="38.25">
      <c r="A285" s="294">
        <v>2</v>
      </c>
      <c r="B285" s="295" t="s">
        <v>304</v>
      </c>
      <c r="C285" s="294" t="s">
        <v>11</v>
      </c>
      <c r="D285" s="91">
        <v>10</v>
      </c>
      <c r="E285" s="91">
        <v>10</v>
      </c>
      <c r="F285" s="91">
        <v>20</v>
      </c>
    </row>
    <row r="286" spans="1:6" ht="38.25">
      <c r="A286" s="294">
        <v>3</v>
      </c>
      <c r="B286" s="295" t="s">
        <v>305</v>
      </c>
      <c r="C286" s="294" t="s">
        <v>11</v>
      </c>
      <c r="D286" s="28"/>
      <c r="E286" s="28"/>
      <c r="F286" s="28"/>
    </row>
    <row r="287" spans="1:6">
      <c r="A287" s="294">
        <v>4</v>
      </c>
      <c r="B287" s="295" t="s">
        <v>306</v>
      </c>
      <c r="C287" s="294" t="s">
        <v>11</v>
      </c>
      <c r="D287" s="28"/>
      <c r="E287" s="28"/>
      <c r="F287" s="28"/>
    </row>
    <row r="288" spans="1:6" ht="25.5">
      <c r="A288" s="294">
        <v>5</v>
      </c>
      <c r="B288" s="295" t="s">
        <v>307</v>
      </c>
      <c r="C288" s="294" t="s">
        <v>11</v>
      </c>
      <c r="D288" s="91">
        <v>10</v>
      </c>
      <c r="E288" s="91">
        <v>10</v>
      </c>
      <c r="F288" s="91">
        <v>20</v>
      </c>
    </row>
    <row r="289" spans="1:6" ht="38.25">
      <c r="A289" s="294">
        <v>6</v>
      </c>
      <c r="B289" s="295" t="s">
        <v>308</v>
      </c>
      <c r="C289" s="294" t="s">
        <v>11</v>
      </c>
      <c r="D289" s="28"/>
      <c r="E289" s="28"/>
      <c r="F289" s="28"/>
    </row>
    <row r="290" spans="1:6" ht="25.5">
      <c r="A290" s="294">
        <v>7</v>
      </c>
      <c r="B290" s="295" t="s">
        <v>309</v>
      </c>
      <c r="C290" s="294" t="s">
        <v>11</v>
      </c>
      <c r="D290" s="28"/>
      <c r="E290" s="28"/>
      <c r="F290" s="28"/>
    </row>
    <row r="291" spans="1:6" ht="38.25">
      <c r="A291" s="294">
        <v>8</v>
      </c>
      <c r="B291" s="295" t="s">
        <v>310</v>
      </c>
      <c r="C291" s="294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294"/>
      <c r="B295" s="293" t="s">
        <v>58</v>
      </c>
      <c r="C295" s="294"/>
      <c r="D295" s="28"/>
      <c r="E295" s="28"/>
      <c r="F295" s="28"/>
    </row>
    <row r="296" spans="1:6" ht="25.5">
      <c r="A296" s="294">
        <v>1</v>
      </c>
      <c r="B296" s="295" t="s">
        <v>314</v>
      </c>
      <c r="C296" s="294" t="s">
        <v>11</v>
      </c>
      <c r="D296" s="91">
        <v>15</v>
      </c>
      <c r="E296" s="91">
        <v>15</v>
      </c>
      <c r="F296" s="91">
        <v>30</v>
      </c>
    </row>
    <row r="297" spans="1:6" ht="38.25">
      <c r="A297" s="294">
        <v>2</v>
      </c>
      <c r="B297" s="295" t="s">
        <v>315</v>
      </c>
      <c r="C297" s="294" t="s">
        <v>11</v>
      </c>
      <c r="D297" s="28"/>
      <c r="E297" s="28"/>
      <c r="F297" s="28"/>
    </row>
    <row r="298" spans="1:6" ht="25.5">
      <c r="A298" s="294">
        <v>3</v>
      </c>
      <c r="B298" s="295" t="s">
        <v>316</v>
      </c>
      <c r="C298" s="294" t="s">
        <v>11</v>
      </c>
      <c r="D298" s="28"/>
      <c r="E298" s="28"/>
      <c r="F298" s="28"/>
    </row>
    <row r="299" spans="1:6" ht="25.5">
      <c r="A299" s="294">
        <v>4</v>
      </c>
      <c r="B299" s="295" t="s">
        <v>317</v>
      </c>
      <c r="C299" s="294" t="s">
        <v>11</v>
      </c>
      <c r="D299" s="91">
        <v>20</v>
      </c>
      <c r="E299" s="91">
        <v>20</v>
      </c>
      <c r="F299" s="91">
        <v>40</v>
      </c>
    </row>
    <row r="300" spans="1:6">
      <c r="A300" s="294">
        <v>5</v>
      </c>
      <c r="B300" s="295" t="s">
        <v>318</v>
      </c>
      <c r="C300" s="294" t="s">
        <v>11</v>
      </c>
      <c r="D300" s="28"/>
      <c r="E300" s="28"/>
      <c r="F300" s="28"/>
    </row>
    <row r="301" spans="1:6" ht="25.5">
      <c r="A301" s="294">
        <v>6</v>
      </c>
      <c r="B301" s="295" t="s">
        <v>319</v>
      </c>
      <c r="C301" s="294" t="s">
        <v>11</v>
      </c>
      <c r="D301" s="28"/>
      <c r="E301" s="28"/>
      <c r="F301" s="28"/>
    </row>
    <row r="302" spans="1:6" ht="38.25">
      <c r="A302" s="294">
        <v>7</v>
      </c>
      <c r="B302" s="295" t="s">
        <v>320</v>
      </c>
      <c r="C302" s="294" t="s">
        <v>11</v>
      </c>
      <c r="D302" s="28"/>
      <c r="E302" s="28"/>
      <c r="F302" s="28"/>
    </row>
    <row r="303" spans="1:6" ht="63.75">
      <c r="A303" s="294">
        <v>8</v>
      </c>
      <c r="B303" s="295" t="s">
        <v>321</v>
      </c>
      <c r="C303" s="294" t="s">
        <v>11</v>
      </c>
      <c r="D303" s="28"/>
      <c r="E303" s="28"/>
      <c r="F303" s="28"/>
    </row>
    <row r="304" spans="1:6" ht="25.5">
      <c r="A304" s="294">
        <v>9</v>
      </c>
      <c r="B304" s="295" t="s">
        <v>322</v>
      </c>
      <c r="C304" s="294" t="s">
        <v>11</v>
      </c>
      <c r="D304" s="28"/>
      <c r="E304" s="28"/>
      <c r="F304" s="28"/>
    </row>
    <row r="305" spans="1:6" ht="25.5">
      <c r="A305" s="294">
        <v>10</v>
      </c>
      <c r="B305" s="295" t="s">
        <v>323</v>
      </c>
      <c r="C305" s="294" t="s">
        <v>11</v>
      </c>
      <c r="D305" s="91">
        <v>10</v>
      </c>
      <c r="E305" s="91">
        <v>10</v>
      </c>
      <c r="F305" s="91">
        <v>20</v>
      </c>
    </row>
    <row r="306" spans="1:6" ht="38.25">
      <c r="A306" s="294">
        <v>11</v>
      </c>
      <c r="B306" s="295" t="s">
        <v>324</v>
      </c>
      <c r="C306" s="294" t="s">
        <v>11</v>
      </c>
      <c r="D306" s="91">
        <v>10</v>
      </c>
      <c r="E306" s="91">
        <v>10</v>
      </c>
      <c r="F306" s="91">
        <v>20</v>
      </c>
    </row>
    <row r="307" spans="1:6" ht="25.5">
      <c r="A307" s="294">
        <v>12</v>
      </c>
      <c r="B307" s="295" t="s">
        <v>325</v>
      </c>
      <c r="C307" s="294" t="s">
        <v>11</v>
      </c>
      <c r="D307" s="28"/>
      <c r="E307" s="28"/>
      <c r="F307" s="28"/>
    </row>
    <row r="308" spans="1:6" ht="25.5">
      <c r="A308" s="294">
        <v>13</v>
      </c>
      <c r="B308" s="295" t="s">
        <v>326</v>
      </c>
      <c r="C308" s="294" t="s">
        <v>11</v>
      </c>
      <c r="D308" s="28"/>
      <c r="E308" s="28"/>
      <c r="F308" s="28"/>
    </row>
    <row r="309" spans="1:6" ht="38.25">
      <c r="A309" s="294">
        <v>14</v>
      </c>
      <c r="B309" s="295" t="s">
        <v>327</v>
      </c>
      <c r="C309" s="294" t="s">
        <v>11</v>
      </c>
      <c r="D309" s="91">
        <v>700</v>
      </c>
      <c r="E309" s="91">
        <v>700</v>
      </c>
      <c r="F309" s="91">
        <v>1400</v>
      </c>
    </row>
    <row r="310" spans="1:6" ht="25.5">
      <c r="A310" s="294">
        <v>15</v>
      </c>
      <c r="B310" s="297" t="s">
        <v>328</v>
      </c>
      <c r="C310" s="294" t="s">
        <v>11</v>
      </c>
      <c r="D310" s="28"/>
      <c r="E310" s="28"/>
      <c r="F310" s="28"/>
    </row>
    <row r="311" spans="1:6">
      <c r="A311" s="294">
        <v>16</v>
      </c>
      <c r="B311" s="295" t="s">
        <v>329</v>
      </c>
      <c r="C311" s="294" t="s">
        <v>11</v>
      </c>
      <c r="D311" s="28"/>
      <c r="E311" s="28"/>
      <c r="F311" s="28"/>
    </row>
    <row r="312" spans="1:6" ht="38.25">
      <c r="A312" s="294">
        <v>17</v>
      </c>
      <c r="B312" s="295" t="s">
        <v>330</v>
      </c>
      <c r="C312" s="294" t="s">
        <v>11</v>
      </c>
      <c r="D312" s="28"/>
      <c r="E312" s="28"/>
      <c r="F312" s="28"/>
    </row>
    <row r="313" spans="1:6" ht="63.75">
      <c r="A313" s="294">
        <v>18</v>
      </c>
      <c r="B313" s="295" t="s">
        <v>331</v>
      </c>
      <c r="C313" s="294" t="s">
        <v>11</v>
      </c>
      <c r="D313" s="28"/>
      <c r="E313" s="28"/>
      <c r="F313" s="28"/>
    </row>
    <row r="314" spans="1:6" ht="27" customHeight="1">
      <c r="A314" s="294"/>
      <c r="B314" s="293" t="s">
        <v>59</v>
      </c>
      <c r="C314" s="294"/>
      <c r="D314" s="28"/>
      <c r="E314" s="28"/>
      <c r="F314" s="28"/>
    </row>
    <row r="315" spans="1:6" ht="25.5">
      <c r="A315" s="294">
        <v>19</v>
      </c>
      <c r="B315" s="295" t="s">
        <v>332</v>
      </c>
      <c r="C315" s="294" t="s">
        <v>11</v>
      </c>
      <c r="D315" s="91">
        <v>10</v>
      </c>
      <c r="E315" s="91">
        <v>10</v>
      </c>
      <c r="F315" s="91">
        <v>20</v>
      </c>
    </row>
    <row r="316" spans="1:6" ht="27" customHeight="1">
      <c r="A316" s="294"/>
      <c r="B316" s="293" t="s">
        <v>60</v>
      </c>
      <c r="C316" s="294"/>
      <c r="D316" s="28"/>
      <c r="E316" s="28"/>
      <c r="F316" s="28"/>
    </row>
    <row r="317" spans="1:6" ht="38.25">
      <c r="A317" s="294">
        <v>1</v>
      </c>
      <c r="B317" s="295" t="s">
        <v>333</v>
      </c>
      <c r="C317" s="294" t="s">
        <v>11</v>
      </c>
      <c r="D317" s="28"/>
      <c r="E317" s="28"/>
      <c r="F317" s="28"/>
    </row>
    <row r="318" spans="1:6" ht="27" customHeight="1">
      <c r="A318" s="49"/>
      <c r="B318" s="293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293" t="s">
        <v>63</v>
      </c>
      <c r="C328" s="8"/>
      <c r="D328" s="28"/>
      <c r="E328" s="28"/>
      <c r="F328" s="28"/>
    </row>
    <row r="329" spans="1:6" ht="25.5">
      <c r="A329" s="294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91">
        <v>20</v>
      </c>
      <c r="E337" s="91">
        <v>20</v>
      </c>
      <c r="F337" s="91">
        <v>40</v>
      </c>
    </row>
    <row r="338" spans="1:6" ht="27" customHeight="1">
      <c r="A338" s="8"/>
      <c r="B338" s="293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293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293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293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293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293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293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/>
      <c r="E376" s="28"/>
      <c r="F376" s="28"/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28"/>
    </row>
    <row r="378" spans="1:6" ht="27" customHeight="1">
      <c r="A378" s="294"/>
      <c r="B378" s="23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294"/>
      <c r="B387" s="23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91">
        <v>10</v>
      </c>
      <c r="E388" s="91">
        <v>10</v>
      </c>
      <c r="F388" s="91">
        <v>20</v>
      </c>
    </row>
    <row r="389" spans="1:6" ht="27" customHeight="1">
      <c r="A389" s="11"/>
      <c r="B389" s="23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91">
        <v>50</v>
      </c>
      <c r="E390" s="91">
        <v>50</v>
      </c>
      <c r="F390" s="91">
        <v>100</v>
      </c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/>
      <c r="E393" s="28"/>
      <c r="F393" s="28"/>
    </row>
    <row r="394" spans="1:6" ht="27" customHeight="1">
      <c r="A394" s="294"/>
      <c r="B394" s="23" t="s">
        <v>97</v>
      </c>
      <c r="C394" s="294"/>
      <c r="D394" s="28"/>
      <c r="E394" s="28"/>
      <c r="F394" s="28"/>
    </row>
    <row r="395" spans="1:6" ht="27" customHeight="1">
      <c r="A395" s="72" t="s">
        <v>440</v>
      </c>
      <c r="B395" s="301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294"/>
      <c r="B399" s="23" t="s">
        <v>449</v>
      </c>
      <c r="C399" s="294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294"/>
      <c r="B403" s="23" t="s">
        <v>459</v>
      </c>
      <c r="C403" s="294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/>
      <c r="E405" s="28"/>
      <c r="F405" s="28"/>
    </row>
    <row r="406" spans="1:6" ht="25.5">
      <c r="A406" s="70" t="s">
        <v>32</v>
      </c>
      <c r="B406" s="69" t="s">
        <v>462</v>
      </c>
      <c r="C406" s="65" t="s">
        <v>11</v>
      </c>
      <c r="D406" s="28"/>
      <c r="E406" s="28"/>
      <c r="F406" s="28"/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/>
      <c r="E408" s="28"/>
      <c r="F408" s="28"/>
    </row>
    <row r="409" spans="1:6" ht="27" customHeight="1">
      <c r="A409" s="294"/>
      <c r="B409" s="23" t="s">
        <v>465</v>
      </c>
      <c r="C409" s="294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/>
      <c r="E411" s="28"/>
      <c r="F411" s="28"/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/>
      <c r="E415" s="28"/>
      <c r="F415" s="28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62" t="s">
        <v>6</v>
      </c>
    </row>
    <row r="2" spans="1:6">
      <c r="A2" s="362" t="s">
        <v>7</v>
      </c>
    </row>
    <row r="4" spans="1:6" ht="15">
      <c r="A4" s="360" t="s">
        <v>98</v>
      </c>
      <c r="B4" s="360"/>
      <c r="C4" s="360"/>
      <c r="D4" s="360"/>
      <c r="E4" s="360"/>
      <c r="F4" s="360"/>
    </row>
    <row r="5" spans="1:6" ht="15">
      <c r="A5" s="361" t="s">
        <v>481</v>
      </c>
      <c r="B5" s="361"/>
      <c r="C5" s="361"/>
      <c r="D5" s="361"/>
      <c r="E5" s="361"/>
      <c r="F5" s="361"/>
    </row>
    <row r="6" spans="1:6">
      <c r="B6" s="35"/>
    </row>
    <row r="7" spans="1:6" ht="79.150000000000006" customHeight="1">
      <c r="A7" s="8" t="s">
        <v>0</v>
      </c>
      <c r="B7" s="8" t="s">
        <v>1</v>
      </c>
      <c r="C7" s="8" t="s">
        <v>2</v>
      </c>
      <c r="D7" s="459" t="s">
        <v>586</v>
      </c>
      <c r="E7" s="460"/>
      <c r="F7" s="461"/>
    </row>
    <row r="8" spans="1:6" ht="51">
      <c r="A8" s="8"/>
      <c r="B8" s="8"/>
      <c r="C8" s="8"/>
      <c r="D8" s="363" t="s">
        <v>100</v>
      </c>
      <c r="E8" s="363" t="s">
        <v>101</v>
      </c>
      <c r="F8" s="363" t="s">
        <v>102</v>
      </c>
    </row>
    <row r="9" spans="1:6">
      <c r="A9" s="364">
        <v>1</v>
      </c>
      <c r="B9" s="364">
        <v>2</v>
      </c>
      <c r="C9" s="364">
        <v>3</v>
      </c>
      <c r="D9" s="365">
        <v>4</v>
      </c>
      <c r="E9" s="365">
        <v>5</v>
      </c>
      <c r="F9" s="365" t="s">
        <v>9</v>
      </c>
    </row>
    <row r="10" spans="1:6">
      <c r="A10" s="8"/>
      <c r="B10" s="20" t="s">
        <v>10</v>
      </c>
      <c r="C10" s="8"/>
      <c r="D10" s="366"/>
      <c r="E10" s="366"/>
      <c r="F10" s="366"/>
    </row>
    <row r="11" spans="1:6" ht="38.25">
      <c r="A11" s="8">
        <v>1</v>
      </c>
      <c r="B11" s="20" t="s">
        <v>106</v>
      </c>
      <c r="C11" s="8"/>
      <c r="D11" s="366"/>
      <c r="E11" s="366"/>
      <c r="F11" s="366"/>
    </row>
    <row r="12" spans="1:6" ht="51">
      <c r="A12" s="367" t="s">
        <v>31</v>
      </c>
      <c r="B12" s="10" t="s">
        <v>107</v>
      </c>
      <c r="C12" s="8" t="s">
        <v>11</v>
      </c>
      <c r="D12" s="366"/>
      <c r="E12" s="366">
        <v>1</v>
      </c>
      <c r="F12" s="366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6">
        <v>1</v>
      </c>
      <c r="E13" s="366"/>
      <c r="F13" s="366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6"/>
      <c r="E14" s="366">
        <v>1</v>
      </c>
      <c r="F14" s="366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6">
        <v>1</v>
      </c>
      <c r="E15" s="366"/>
      <c r="F15" s="366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6">
        <v>1</v>
      </c>
      <c r="E16" s="366"/>
      <c r="F16" s="366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6"/>
      <c r="E17" s="366"/>
      <c r="F17" s="366"/>
    </row>
    <row r="18" spans="1:6" ht="25.5">
      <c r="A18" s="8">
        <v>2</v>
      </c>
      <c r="B18" s="20" t="s">
        <v>115</v>
      </c>
      <c r="C18" s="8"/>
      <c r="D18" s="366"/>
      <c r="E18" s="366"/>
      <c r="F18" s="366"/>
    </row>
    <row r="19" spans="1:6" ht="38.25">
      <c r="A19" s="8" t="s">
        <v>33</v>
      </c>
      <c r="B19" s="10" t="s">
        <v>116</v>
      </c>
      <c r="C19" s="8" t="s">
        <v>11</v>
      </c>
      <c r="D19" s="366"/>
      <c r="E19" s="366">
        <v>1</v>
      </c>
      <c r="F19" s="366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6"/>
      <c r="E20" s="366">
        <v>1</v>
      </c>
      <c r="F20" s="366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6"/>
      <c r="E21" s="366">
        <v>1</v>
      </c>
      <c r="F21" s="366">
        <v>1</v>
      </c>
    </row>
    <row r="22" spans="1:6">
      <c r="A22" s="8"/>
      <c r="B22" s="20" t="s">
        <v>12</v>
      </c>
      <c r="C22" s="8"/>
      <c r="D22" s="366"/>
      <c r="E22" s="366"/>
      <c r="F22" s="366"/>
    </row>
    <row r="23" spans="1:6" ht="25.5">
      <c r="A23" s="8"/>
      <c r="B23" s="20" t="s">
        <v>118</v>
      </c>
      <c r="C23" s="8"/>
      <c r="D23" s="366"/>
      <c r="E23" s="366"/>
      <c r="F23" s="366"/>
    </row>
    <row r="24" spans="1:6" ht="51">
      <c r="A24" s="8">
        <v>1</v>
      </c>
      <c r="B24" s="10" t="s">
        <v>119</v>
      </c>
      <c r="C24" s="8" t="s">
        <v>11</v>
      </c>
      <c r="D24" s="366"/>
      <c r="E24" s="366"/>
      <c r="F24" s="366"/>
    </row>
    <row r="25" spans="1:6" ht="51">
      <c r="A25" s="8">
        <v>2</v>
      </c>
      <c r="B25" s="10" t="s">
        <v>120</v>
      </c>
      <c r="C25" s="8" t="s">
        <v>11</v>
      </c>
      <c r="D25" s="366"/>
      <c r="E25" s="366"/>
      <c r="F25" s="366"/>
    </row>
    <row r="26" spans="1:6" ht="76.5">
      <c r="A26" s="8">
        <v>3</v>
      </c>
      <c r="B26" s="10" t="s">
        <v>121</v>
      </c>
      <c r="C26" s="8" t="s">
        <v>11</v>
      </c>
      <c r="D26" s="366"/>
      <c r="E26" s="366"/>
      <c r="F26" s="366"/>
    </row>
    <row r="27" spans="1:6" ht="38.25">
      <c r="A27" s="8">
        <v>4</v>
      </c>
      <c r="B27" s="10" t="s">
        <v>112</v>
      </c>
      <c r="C27" s="8" t="s">
        <v>11</v>
      </c>
      <c r="D27" s="366"/>
      <c r="E27" s="366"/>
      <c r="F27" s="366"/>
    </row>
    <row r="28" spans="1:6">
      <c r="A28" s="8"/>
      <c r="B28" s="20" t="s">
        <v>13</v>
      </c>
      <c r="C28" s="8"/>
      <c r="D28" s="366"/>
      <c r="E28" s="366"/>
      <c r="F28" s="366"/>
    </row>
    <row r="29" spans="1:6" ht="25.5">
      <c r="A29" s="8"/>
      <c r="B29" s="20" t="s">
        <v>122</v>
      </c>
      <c r="C29" s="8"/>
      <c r="D29" s="366"/>
      <c r="E29" s="366"/>
      <c r="F29" s="366"/>
    </row>
    <row r="30" spans="1:6" ht="63.75">
      <c r="A30" s="8">
        <v>1</v>
      </c>
      <c r="B30" s="10" t="s">
        <v>123</v>
      </c>
      <c r="C30" s="8" t="s">
        <v>11</v>
      </c>
      <c r="D30" s="366">
        <v>1</v>
      </c>
      <c r="E30" s="366">
        <v>1</v>
      </c>
      <c r="F30" s="366">
        <v>2</v>
      </c>
    </row>
    <row r="31" spans="1:6" ht="63.75">
      <c r="A31" s="8">
        <v>2</v>
      </c>
      <c r="B31" s="10" t="s">
        <v>124</v>
      </c>
      <c r="C31" s="8" t="s">
        <v>11</v>
      </c>
      <c r="D31" s="366">
        <v>2</v>
      </c>
      <c r="E31" s="366">
        <v>1</v>
      </c>
      <c r="F31" s="366">
        <v>3</v>
      </c>
    </row>
    <row r="32" spans="1:6" ht="51">
      <c r="A32" s="8">
        <v>3</v>
      </c>
      <c r="B32" s="10" t="s">
        <v>125</v>
      </c>
      <c r="C32" s="8" t="s">
        <v>11</v>
      </c>
      <c r="D32" s="366">
        <v>1</v>
      </c>
      <c r="E32" s="366">
        <v>1</v>
      </c>
      <c r="F32" s="366">
        <v>2</v>
      </c>
    </row>
    <row r="33" spans="1:6" ht="51">
      <c r="A33" s="8">
        <v>4</v>
      </c>
      <c r="B33" s="10" t="s">
        <v>126</v>
      </c>
      <c r="C33" s="8" t="s">
        <v>11</v>
      </c>
      <c r="D33" s="366">
        <v>1</v>
      </c>
      <c r="E33" s="366">
        <v>1</v>
      </c>
      <c r="F33" s="366">
        <v>2</v>
      </c>
    </row>
    <row r="34" spans="1:6" ht="51">
      <c r="A34" s="8">
        <v>5</v>
      </c>
      <c r="B34" s="10" t="s">
        <v>127</v>
      </c>
      <c r="C34" s="8" t="s">
        <v>11</v>
      </c>
      <c r="D34" s="366">
        <v>1</v>
      </c>
      <c r="E34" s="366">
        <v>1</v>
      </c>
      <c r="F34" s="366">
        <v>2</v>
      </c>
    </row>
    <row r="35" spans="1:6" ht="51">
      <c r="A35" s="8">
        <v>6</v>
      </c>
      <c r="B35" s="10" t="s">
        <v>128</v>
      </c>
      <c r="C35" s="8" t="s">
        <v>11</v>
      </c>
      <c r="D35" s="366">
        <v>1</v>
      </c>
      <c r="E35" s="366">
        <v>1</v>
      </c>
      <c r="F35" s="366">
        <v>2</v>
      </c>
    </row>
    <row r="36" spans="1:6" ht="51">
      <c r="A36" s="8">
        <v>7</v>
      </c>
      <c r="B36" s="10" t="s">
        <v>129</v>
      </c>
      <c r="C36" s="8" t="s">
        <v>11</v>
      </c>
      <c r="D36" s="366">
        <v>1</v>
      </c>
      <c r="E36" s="366">
        <v>1</v>
      </c>
      <c r="F36" s="366">
        <v>2</v>
      </c>
    </row>
    <row r="37" spans="1:6" ht="63.75">
      <c r="A37" s="8">
        <v>8</v>
      </c>
      <c r="B37" s="10" t="s">
        <v>130</v>
      </c>
      <c r="C37" s="8" t="s">
        <v>11</v>
      </c>
      <c r="D37" s="366">
        <v>1</v>
      </c>
      <c r="E37" s="366">
        <v>1</v>
      </c>
      <c r="F37" s="366">
        <v>2</v>
      </c>
    </row>
    <row r="38" spans="1:6" ht="63.75">
      <c r="A38" s="8">
        <v>9</v>
      </c>
      <c r="B38" s="10" t="s">
        <v>131</v>
      </c>
      <c r="C38" s="8" t="s">
        <v>11</v>
      </c>
      <c r="D38" s="366">
        <v>1</v>
      </c>
      <c r="E38" s="366">
        <v>1</v>
      </c>
      <c r="F38" s="366">
        <v>2</v>
      </c>
    </row>
    <row r="39" spans="1:6" ht="51">
      <c r="A39" s="8">
        <v>10</v>
      </c>
      <c r="B39" s="10" t="s">
        <v>132</v>
      </c>
      <c r="C39" s="8" t="s">
        <v>11</v>
      </c>
      <c r="D39" s="366">
        <v>1</v>
      </c>
      <c r="E39" s="366"/>
      <c r="F39" s="366">
        <v>1</v>
      </c>
    </row>
    <row r="40" spans="1:6" ht="51">
      <c r="A40" s="8">
        <v>11</v>
      </c>
      <c r="B40" s="10" t="s">
        <v>133</v>
      </c>
      <c r="C40" s="8" t="s">
        <v>11</v>
      </c>
      <c r="D40" s="366"/>
      <c r="E40" s="366"/>
      <c r="F40" s="366"/>
    </row>
    <row r="41" spans="1:6">
      <c r="A41" s="8"/>
      <c r="B41" s="20" t="s">
        <v>14</v>
      </c>
      <c r="C41" s="8"/>
      <c r="D41" s="366"/>
      <c r="E41" s="366"/>
      <c r="F41" s="366"/>
    </row>
    <row r="42" spans="1:6" ht="25.5">
      <c r="A42" s="8"/>
      <c r="B42" s="20" t="s">
        <v>134</v>
      </c>
      <c r="C42" s="8"/>
      <c r="D42" s="366"/>
      <c r="E42" s="366"/>
      <c r="F42" s="366"/>
    </row>
    <row r="43" spans="1:6" ht="63.75">
      <c r="A43" s="8">
        <v>1</v>
      </c>
      <c r="B43" s="10" t="s">
        <v>135</v>
      </c>
      <c r="C43" s="8" t="s">
        <v>11</v>
      </c>
      <c r="D43" s="366">
        <v>1</v>
      </c>
      <c r="E43" s="366">
        <v>1</v>
      </c>
      <c r="F43" s="366">
        <v>2</v>
      </c>
    </row>
    <row r="44" spans="1:6" ht="63.75">
      <c r="A44" s="8">
        <v>2</v>
      </c>
      <c r="B44" s="10" t="s">
        <v>136</v>
      </c>
      <c r="C44" s="8" t="s">
        <v>11</v>
      </c>
      <c r="D44" s="366">
        <v>1</v>
      </c>
      <c r="E44" s="366"/>
      <c r="F44" s="366">
        <v>1</v>
      </c>
    </row>
    <row r="45" spans="1:6" ht="38.25">
      <c r="A45" s="8">
        <v>3</v>
      </c>
      <c r="B45" s="10" t="s">
        <v>137</v>
      </c>
      <c r="C45" s="8" t="s">
        <v>11</v>
      </c>
      <c r="D45" s="366">
        <v>1</v>
      </c>
      <c r="E45" s="366"/>
      <c r="F45" s="366">
        <v>1</v>
      </c>
    </row>
    <row r="46" spans="1:6" ht="51">
      <c r="A46" s="8">
        <v>4</v>
      </c>
      <c r="B46" s="10" t="s">
        <v>138</v>
      </c>
      <c r="C46" s="8" t="s">
        <v>11</v>
      </c>
      <c r="D46" s="366">
        <v>1</v>
      </c>
      <c r="E46" s="366">
        <v>1</v>
      </c>
      <c r="F46" s="366">
        <v>2</v>
      </c>
    </row>
    <row r="47" spans="1:6" ht="51">
      <c r="A47" s="8">
        <v>5</v>
      </c>
      <c r="B47" s="10" t="s">
        <v>139</v>
      </c>
      <c r="C47" s="8" t="s">
        <v>11</v>
      </c>
      <c r="D47" s="366">
        <v>1</v>
      </c>
      <c r="E47" s="366">
        <v>1</v>
      </c>
      <c r="F47" s="366">
        <v>2</v>
      </c>
    </row>
    <row r="48" spans="1:6">
      <c r="A48" s="8"/>
      <c r="B48" s="20" t="s">
        <v>15</v>
      </c>
      <c r="C48" s="8"/>
      <c r="D48" s="366"/>
      <c r="E48" s="366"/>
      <c r="F48" s="366"/>
    </row>
    <row r="49" spans="1:6" ht="25.5">
      <c r="A49" s="48">
        <v>1</v>
      </c>
      <c r="B49" s="20" t="s">
        <v>140</v>
      </c>
      <c r="C49" s="8"/>
      <c r="D49" s="366"/>
      <c r="E49" s="366"/>
      <c r="F49" s="366"/>
    </row>
    <row r="50" spans="1:6" ht="76.5">
      <c r="A50" s="416" t="s">
        <v>650</v>
      </c>
      <c r="B50" s="10" t="s">
        <v>141</v>
      </c>
      <c r="C50" s="8" t="s">
        <v>11</v>
      </c>
      <c r="D50" s="366"/>
      <c r="E50" s="366"/>
      <c r="F50" s="366"/>
    </row>
    <row r="51" spans="1:6" ht="38.25">
      <c r="A51" s="416" t="s">
        <v>596</v>
      </c>
      <c r="B51" s="10" t="s">
        <v>142</v>
      </c>
      <c r="C51" s="8" t="s">
        <v>11</v>
      </c>
      <c r="D51" s="366"/>
      <c r="E51" s="366"/>
      <c r="F51" s="366"/>
    </row>
    <row r="52" spans="1:6" ht="38.25">
      <c r="A52" s="416" t="s">
        <v>597</v>
      </c>
      <c r="B52" s="10" t="s">
        <v>143</v>
      </c>
      <c r="C52" s="8" t="s">
        <v>11</v>
      </c>
      <c r="D52" s="366"/>
      <c r="E52" s="366"/>
      <c r="F52" s="366"/>
    </row>
    <row r="53" spans="1:6" ht="51">
      <c r="A53" s="416" t="s">
        <v>598</v>
      </c>
      <c r="B53" s="10" t="s">
        <v>144</v>
      </c>
      <c r="C53" s="8" t="s">
        <v>11</v>
      </c>
      <c r="D53" s="366"/>
      <c r="E53" s="366"/>
      <c r="F53" s="366"/>
    </row>
    <row r="54" spans="1:6" ht="63.75">
      <c r="A54" s="416" t="s">
        <v>599</v>
      </c>
      <c r="B54" s="10" t="s">
        <v>145</v>
      </c>
      <c r="C54" s="8" t="s">
        <v>11</v>
      </c>
      <c r="D54" s="366">
        <v>2</v>
      </c>
      <c r="E54" s="366"/>
      <c r="F54" s="366">
        <v>2</v>
      </c>
    </row>
    <row r="55" spans="1:6">
      <c r="A55" s="416" t="s">
        <v>600</v>
      </c>
      <c r="B55" s="10" t="s">
        <v>146</v>
      </c>
      <c r="C55" s="8" t="s">
        <v>11</v>
      </c>
      <c r="D55" s="366">
        <v>1</v>
      </c>
      <c r="E55" s="366"/>
      <c r="F55" s="366">
        <v>1</v>
      </c>
    </row>
    <row r="56" spans="1:6" ht="25.5">
      <c r="A56" s="416" t="s">
        <v>601</v>
      </c>
      <c r="B56" s="10" t="s">
        <v>147</v>
      </c>
      <c r="C56" s="8" t="s">
        <v>11</v>
      </c>
      <c r="D56" s="366"/>
      <c r="E56" s="366"/>
      <c r="F56" s="366"/>
    </row>
    <row r="57" spans="1:6" ht="38.25">
      <c r="A57" s="416" t="s">
        <v>602</v>
      </c>
      <c r="B57" s="10" t="s">
        <v>148</v>
      </c>
      <c r="C57" s="8" t="s">
        <v>11</v>
      </c>
      <c r="D57" s="366"/>
      <c r="E57" s="366"/>
      <c r="F57" s="366"/>
    </row>
    <row r="58" spans="1:6" ht="38.25">
      <c r="A58" s="416" t="s">
        <v>603</v>
      </c>
      <c r="B58" s="10" t="s">
        <v>149</v>
      </c>
      <c r="C58" s="8" t="s">
        <v>11</v>
      </c>
      <c r="D58" s="366"/>
      <c r="E58" s="366"/>
      <c r="F58" s="366"/>
    </row>
    <row r="59" spans="1:6" ht="25.5">
      <c r="A59" s="416" t="s">
        <v>604</v>
      </c>
      <c r="B59" s="10" t="s">
        <v>150</v>
      </c>
      <c r="C59" s="8" t="s">
        <v>11</v>
      </c>
      <c r="D59" s="366"/>
      <c r="E59" s="366"/>
      <c r="F59" s="366"/>
    </row>
    <row r="60" spans="1:6" ht="63.75">
      <c r="A60" s="416" t="s">
        <v>605</v>
      </c>
      <c r="B60" s="10" t="s">
        <v>151</v>
      </c>
      <c r="C60" s="8" t="s">
        <v>11</v>
      </c>
      <c r="D60" s="366"/>
      <c r="E60" s="366"/>
      <c r="F60" s="366"/>
    </row>
    <row r="61" spans="1:6" ht="63.75">
      <c r="A61" s="416" t="s">
        <v>606</v>
      </c>
      <c r="B61" s="10" t="s">
        <v>152</v>
      </c>
      <c r="C61" s="8" t="s">
        <v>11</v>
      </c>
      <c r="D61" s="366"/>
      <c r="E61" s="366"/>
      <c r="F61" s="366"/>
    </row>
    <row r="62" spans="1:6">
      <c r="A62" s="48">
        <v>2</v>
      </c>
      <c r="B62" s="20" t="s">
        <v>153</v>
      </c>
      <c r="C62" s="8"/>
      <c r="D62" s="366"/>
      <c r="E62" s="366"/>
      <c r="F62" s="366"/>
    </row>
    <row r="63" spans="1:6" ht="38.25">
      <c r="A63" s="8" t="s">
        <v>33</v>
      </c>
      <c r="B63" s="10" t="s">
        <v>154</v>
      </c>
      <c r="C63" s="8" t="s">
        <v>11</v>
      </c>
      <c r="D63" s="366"/>
      <c r="E63" s="366"/>
      <c r="F63" s="366"/>
    </row>
    <row r="64" spans="1:6" ht="38.25">
      <c r="A64" s="8" t="s">
        <v>34</v>
      </c>
      <c r="B64" s="10" t="s">
        <v>155</v>
      </c>
      <c r="C64" s="8" t="s">
        <v>11</v>
      </c>
      <c r="D64" s="366"/>
      <c r="E64" s="366"/>
      <c r="F64" s="366"/>
    </row>
    <row r="65" spans="1:6" ht="51">
      <c r="A65" s="8" t="s">
        <v>35</v>
      </c>
      <c r="B65" s="10" t="s">
        <v>156</v>
      </c>
      <c r="C65" s="8" t="s">
        <v>11</v>
      </c>
      <c r="D65" s="366"/>
      <c r="E65" s="366"/>
      <c r="F65" s="366"/>
    </row>
    <row r="66" spans="1:6" ht="51">
      <c r="A66" s="8" t="s">
        <v>79</v>
      </c>
      <c r="B66" s="10" t="s">
        <v>157</v>
      </c>
      <c r="C66" s="8" t="s">
        <v>11</v>
      </c>
      <c r="D66" s="366"/>
      <c r="E66" s="366"/>
      <c r="F66" s="366"/>
    </row>
    <row r="67" spans="1:6" ht="25.5">
      <c r="A67" s="8" t="s">
        <v>80</v>
      </c>
      <c r="B67" s="10" t="s">
        <v>158</v>
      </c>
      <c r="C67" s="8" t="s">
        <v>11</v>
      </c>
      <c r="D67" s="366"/>
      <c r="E67" s="366"/>
      <c r="F67" s="366"/>
    </row>
    <row r="68" spans="1:6" ht="51">
      <c r="A68" s="8" t="s">
        <v>159</v>
      </c>
      <c r="B68" s="10" t="s">
        <v>160</v>
      </c>
      <c r="C68" s="8" t="s">
        <v>11</v>
      </c>
      <c r="D68" s="366"/>
      <c r="E68" s="366"/>
      <c r="F68" s="366"/>
    </row>
    <row r="69" spans="1:6" ht="63.75">
      <c r="A69" s="8" t="s">
        <v>161</v>
      </c>
      <c r="B69" s="10" t="s">
        <v>162</v>
      </c>
      <c r="C69" s="8" t="s">
        <v>11</v>
      </c>
      <c r="D69" s="366"/>
      <c r="E69" s="366"/>
      <c r="F69" s="366"/>
    </row>
    <row r="70" spans="1:6" ht="51">
      <c r="A70" s="8" t="s">
        <v>163</v>
      </c>
      <c r="B70" s="10" t="s">
        <v>164</v>
      </c>
      <c r="C70" s="8" t="s">
        <v>11</v>
      </c>
      <c r="D70" s="366"/>
      <c r="E70" s="366"/>
      <c r="F70" s="366"/>
    </row>
    <row r="71" spans="1:6" ht="63.75">
      <c r="A71" s="8" t="s">
        <v>165</v>
      </c>
      <c r="B71" s="10" t="s">
        <v>166</v>
      </c>
      <c r="C71" s="8" t="s">
        <v>11</v>
      </c>
      <c r="D71" s="366"/>
      <c r="E71" s="366"/>
      <c r="F71" s="366"/>
    </row>
    <row r="72" spans="1:6" ht="51">
      <c r="A72" s="8" t="s">
        <v>167</v>
      </c>
      <c r="B72" s="10" t="s">
        <v>168</v>
      </c>
      <c r="C72" s="8" t="s">
        <v>11</v>
      </c>
      <c r="D72" s="366"/>
      <c r="E72" s="366"/>
      <c r="F72" s="366"/>
    </row>
    <row r="73" spans="1:6" ht="51">
      <c r="A73" s="8" t="s">
        <v>169</v>
      </c>
      <c r="B73" s="10" t="s">
        <v>170</v>
      </c>
      <c r="C73" s="8" t="s">
        <v>11</v>
      </c>
      <c r="D73" s="366"/>
      <c r="E73" s="366"/>
      <c r="F73" s="366"/>
    </row>
    <row r="74" spans="1:6" ht="63.75">
      <c r="A74" s="8" t="s">
        <v>171</v>
      </c>
      <c r="B74" s="10" t="s">
        <v>172</v>
      </c>
      <c r="C74" s="8" t="s">
        <v>11</v>
      </c>
      <c r="D74" s="366"/>
      <c r="E74" s="366"/>
      <c r="F74" s="366"/>
    </row>
    <row r="75" spans="1:6" ht="25.5">
      <c r="A75" s="48">
        <v>3</v>
      </c>
      <c r="B75" s="20" t="s">
        <v>173</v>
      </c>
      <c r="C75" s="8"/>
      <c r="D75" s="366"/>
      <c r="E75" s="366"/>
      <c r="F75" s="366"/>
    </row>
    <row r="76" spans="1:6" ht="51">
      <c r="A76" s="8" t="s">
        <v>81</v>
      </c>
      <c r="B76" s="10" t="s">
        <v>174</v>
      </c>
      <c r="C76" s="8" t="s">
        <v>11</v>
      </c>
      <c r="D76" s="366"/>
      <c r="E76" s="366"/>
      <c r="F76" s="366"/>
    </row>
    <row r="77" spans="1:6" ht="76.5">
      <c r="A77" s="8" t="s">
        <v>82</v>
      </c>
      <c r="B77" s="10" t="s">
        <v>175</v>
      </c>
      <c r="C77" s="8" t="s">
        <v>11</v>
      </c>
      <c r="D77" s="366"/>
      <c r="E77" s="366"/>
      <c r="F77" s="366"/>
    </row>
    <row r="78" spans="1:6" ht="63.75">
      <c r="A78" s="8" t="s">
        <v>176</v>
      </c>
      <c r="B78" s="10" t="s">
        <v>177</v>
      </c>
      <c r="C78" s="8" t="s">
        <v>11</v>
      </c>
      <c r="D78" s="366"/>
      <c r="E78" s="366"/>
      <c r="F78" s="366"/>
    </row>
    <row r="79" spans="1:6" ht="63.75">
      <c r="A79" s="8" t="s">
        <v>178</v>
      </c>
      <c r="B79" s="10" t="s">
        <v>179</v>
      </c>
      <c r="C79" s="8" t="s">
        <v>11</v>
      </c>
      <c r="D79" s="366"/>
      <c r="E79" s="366"/>
      <c r="F79" s="366"/>
    </row>
    <row r="80" spans="1:6" ht="38.25">
      <c r="A80" s="8" t="s">
        <v>180</v>
      </c>
      <c r="B80" s="10" t="s">
        <v>181</v>
      </c>
      <c r="C80" s="8" t="s">
        <v>11</v>
      </c>
      <c r="D80" s="366"/>
      <c r="E80" s="366"/>
      <c r="F80" s="366"/>
    </row>
    <row r="81" spans="1:6" ht="51">
      <c r="A81" s="8" t="s">
        <v>182</v>
      </c>
      <c r="B81" s="10" t="s">
        <v>183</v>
      </c>
      <c r="C81" s="8" t="s">
        <v>11</v>
      </c>
      <c r="D81" s="366"/>
      <c r="E81" s="366"/>
      <c r="F81" s="366"/>
    </row>
    <row r="82" spans="1:6" ht="38.25">
      <c r="A82" s="48">
        <v>4</v>
      </c>
      <c r="B82" s="20" t="s">
        <v>184</v>
      </c>
      <c r="C82" s="8"/>
      <c r="D82" s="366"/>
      <c r="E82" s="366"/>
      <c r="F82" s="366"/>
    </row>
    <row r="83" spans="1:6" ht="63.75">
      <c r="A83" s="8" t="s">
        <v>83</v>
      </c>
      <c r="B83" s="10" t="s">
        <v>185</v>
      </c>
      <c r="C83" s="8" t="s">
        <v>11</v>
      </c>
      <c r="D83" s="366"/>
      <c r="E83" s="366"/>
      <c r="F83" s="366"/>
    </row>
    <row r="84" spans="1:6" ht="63.75">
      <c r="A84" s="8" t="s">
        <v>84</v>
      </c>
      <c r="B84" s="10" t="s">
        <v>186</v>
      </c>
      <c r="C84" s="8" t="s">
        <v>11</v>
      </c>
      <c r="D84" s="366">
        <v>2</v>
      </c>
      <c r="E84" s="366"/>
      <c r="F84" s="366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6">
        <v>1</v>
      </c>
      <c r="E85" s="366"/>
      <c r="F85" s="366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6">
        <v>2</v>
      </c>
      <c r="E86" s="366"/>
      <c r="F86" s="366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6"/>
      <c r="E87" s="366"/>
      <c r="F87" s="366"/>
    </row>
    <row r="88" spans="1:6" ht="76.5">
      <c r="A88" s="8" t="s">
        <v>193</v>
      </c>
      <c r="B88" s="10" t="s">
        <v>194</v>
      </c>
      <c r="C88" s="8" t="s">
        <v>11</v>
      </c>
      <c r="D88" s="366"/>
      <c r="E88" s="366"/>
      <c r="F88" s="366"/>
    </row>
    <row r="89" spans="1:6" ht="89.25">
      <c r="A89" s="8" t="s">
        <v>195</v>
      </c>
      <c r="B89" s="10" t="s">
        <v>196</v>
      </c>
      <c r="C89" s="8" t="s">
        <v>11</v>
      </c>
      <c r="D89" s="366"/>
      <c r="E89" s="366"/>
      <c r="F89" s="366"/>
    </row>
    <row r="90" spans="1:6" ht="76.5">
      <c r="A90" s="8" t="s">
        <v>197</v>
      </c>
      <c r="B90" s="10" t="s">
        <v>198</v>
      </c>
      <c r="C90" s="8" t="s">
        <v>11</v>
      </c>
      <c r="D90" s="366"/>
      <c r="E90" s="366"/>
      <c r="F90" s="366"/>
    </row>
    <row r="91" spans="1:6" ht="38.25">
      <c r="A91" s="8" t="s">
        <v>199</v>
      </c>
      <c r="B91" s="10" t="s">
        <v>200</v>
      </c>
      <c r="C91" s="8" t="s">
        <v>11</v>
      </c>
      <c r="D91" s="366">
        <v>2</v>
      </c>
      <c r="E91" s="366">
        <v>2</v>
      </c>
      <c r="F91" s="366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6">
        <v>2</v>
      </c>
      <c r="E92" s="366">
        <v>2</v>
      </c>
      <c r="F92" s="366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6">
        <v>2</v>
      </c>
      <c r="E93" s="366">
        <v>2</v>
      </c>
      <c r="F93" s="366">
        <v>4</v>
      </c>
    </row>
    <row r="94" spans="1:6">
      <c r="A94" s="48">
        <v>5</v>
      </c>
      <c r="B94" s="20" t="s">
        <v>636</v>
      </c>
      <c r="C94" s="8"/>
      <c r="D94" s="366"/>
      <c r="E94" s="366"/>
      <c r="F94" s="366"/>
    </row>
    <row r="95" spans="1:6" ht="51">
      <c r="A95" s="376">
        <v>1</v>
      </c>
      <c r="B95" s="284" t="s">
        <v>397</v>
      </c>
      <c r="C95" s="376" t="s">
        <v>11</v>
      </c>
      <c r="D95" s="368"/>
      <c r="E95" s="368"/>
      <c r="F95" s="368"/>
    </row>
    <row r="96" spans="1:6" ht="38.25">
      <c r="A96" s="376">
        <v>2</v>
      </c>
      <c r="B96" s="284" t="s">
        <v>398</v>
      </c>
      <c r="C96" s="376" t="s">
        <v>11</v>
      </c>
      <c r="D96" s="368"/>
      <c r="E96" s="368"/>
      <c r="F96" s="368"/>
    </row>
    <row r="97" spans="1:6" ht="25.5">
      <c r="A97" s="376">
        <v>3</v>
      </c>
      <c r="B97" s="377" t="s">
        <v>399</v>
      </c>
      <c r="C97" s="376" t="s">
        <v>11</v>
      </c>
      <c r="D97" s="368"/>
      <c r="E97" s="368"/>
      <c r="F97" s="368"/>
    </row>
    <row r="98" spans="1:6">
      <c r="A98" s="376">
        <v>4</v>
      </c>
      <c r="B98" s="377" t="s">
        <v>400</v>
      </c>
      <c r="C98" s="376" t="s">
        <v>11</v>
      </c>
      <c r="D98" s="368"/>
      <c r="E98" s="368"/>
      <c r="F98" s="368"/>
    </row>
    <row r="99" spans="1:6" ht="25.5">
      <c r="A99" s="376">
        <v>5</v>
      </c>
      <c r="B99" s="377" t="s">
        <v>401</v>
      </c>
      <c r="C99" s="376" t="s">
        <v>11</v>
      </c>
      <c r="D99" s="368"/>
      <c r="E99" s="368"/>
      <c r="F99" s="368"/>
    </row>
    <row r="100" spans="1:6" ht="51">
      <c r="A100" s="376">
        <v>6</v>
      </c>
      <c r="B100" s="286" t="s">
        <v>402</v>
      </c>
      <c r="C100" s="376"/>
      <c r="D100" s="368"/>
      <c r="E100" s="368"/>
      <c r="F100" s="368"/>
    </row>
    <row r="101" spans="1:6" ht="63.75">
      <c r="A101" s="376" t="s">
        <v>85</v>
      </c>
      <c r="B101" s="378" t="s">
        <v>403</v>
      </c>
      <c r="C101" s="376" t="s">
        <v>11</v>
      </c>
      <c r="D101" s="368"/>
      <c r="E101" s="368"/>
      <c r="F101" s="368"/>
    </row>
    <row r="102" spans="1:6" ht="51">
      <c r="A102" s="376">
        <v>7</v>
      </c>
      <c r="B102" s="286" t="s">
        <v>404</v>
      </c>
      <c r="C102" s="376"/>
      <c r="D102" s="368"/>
      <c r="E102" s="368"/>
      <c r="F102" s="368"/>
    </row>
    <row r="103" spans="1:6" ht="63.75">
      <c r="A103" s="376" t="s">
        <v>405</v>
      </c>
      <c r="B103" s="378" t="s">
        <v>406</v>
      </c>
      <c r="C103" s="376" t="s">
        <v>11</v>
      </c>
      <c r="D103" s="368"/>
      <c r="E103" s="368"/>
      <c r="F103" s="368"/>
    </row>
    <row r="104" spans="1:6" ht="63.75">
      <c r="A104" s="376" t="s">
        <v>407</v>
      </c>
      <c r="B104" s="378" t="s">
        <v>408</v>
      </c>
      <c r="C104" s="376" t="s">
        <v>11</v>
      </c>
      <c r="D104" s="368"/>
      <c r="E104" s="368"/>
      <c r="F104" s="368"/>
    </row>
    <row r="105" spans="1:6" ht="63.75">
      <c r="A105" s="376" t="s">
        <v>409</v>
      </c>
      <c r="B105" s="378" t="s">
        <v>410</v>
      </c>
      <c r="C105" s="376" t="s">
        <v>11</v>
      </c>
      <c r="D105" s="368"/>
      <c r="E105" s="368"/>
      <c r="F105" s="368"/>
    </row>
    <row r="106" spans="1:6" ht="51">
      <c r="A106" s="376" t="s">
        <v>411</v>
      </c>
      <c r="B106" s="378" t="s">
        <v>412</v>
      </c>
      <c r="C106" s="376" t="s">
        <v>11</v>
      </c>
      <c r="D106" s="368"/>
      <c r="E106" s="368"/>
      <c r="F106" s="368"/>
    </row>
    <row r="107" spans="1:6" ht="25.5">
      <c r="A107" s="376">
        <v>8</v>
      </c>
      <c r="B107" s="286" t="s">
        <v>413</v>
      </c>
      <c r="C107" s="376"/>
      <c r="D107" s="368"/>
      <c r="E107" s="368"/>
      <c r="F107" s="368"/>
    </row>
    <row r="108" spans="1:6" ht="89.25">
      <c r="A108" s="376" t="s">
        <v>414</v>
      </c>
      <c r="B108" s="378" t="s">
        <v>415</v>
      </c>
      <c r="C108" s="376" t="s">
        <v>11</v>
      </c>
      <c r="D108" s="368"/>
      <c r="E108" s="368"/>
      <c r="F108" s="368"/>
    </row>
    <row r="109" spans="1:6" ht="25.5">
      <c r="A109" s="376">
        <v>9</v>
      </c>
      <c r="B109" s="286" t="s">
        <v>416</v>
      </c>
      <c r="C109" s="376"/>
      <c r="D109" s="368"/>
      <c r="E109" s="368"/>
      <c r="F109" s="368"/>
    </row>
    <row r="110" spans="1:6" ht="38.25">
      <c r="A110" s="376" t="s">
        <v>417</v>
      </c>
      <c r="B110" s="378" t="s">
        <v>418</v>
      </c>
      <c r="C110" s="376" t="s">
        <v>11</v>
      </c>
      <c r="D110" s="368"/>
      <c r="E110" s="368"/>
      <c r="F110" s="368"/>
    </row>
    <row r="111" spans="1:6" ht="38.25">
      <c r="A111" s="376">
        <v>10</v>
      </c>
      <c r="B111" s="286" t="s">
        <v>419</v>
      </c>
      <c r="C111" s="376"/>
      <c r="D111" s="368"/>
      <c r="E111" s="368"/>
      <c r="F111" s="368"/>
    </row>
    <row r="112" spans="1:6" ht="51">
      <c r="A112" s="376" t="s">
        <v>420</v>
      </c>
      <c r="B112" s="378" t="s">
        <v>421</v>
      </c>
      <c r="C112" s="376" t="s">
        <v>11</v>
      </c>
      <c r="D112" s="368"/>
      <c r="E112" s="368"/>
      <c r="F112" s="368"/>
    </row>
    <row r="113" spans="1:6" ht="51">
      <c r="A113" s="376" t="s">
        <v>422</v>
      </c>
      <c r="B113" s="378" t="s">
        <v>423</v>
      </c>
      <c r="C113" s="376" t="s">
        <v>11</v>
      </c>
      <c r="D113" s="368"/>
      <c r="E113" s="368"/>
      <c r="F113" s="368"/>
    </row>
    <row r="114" spans="1:6" ht="25.5">
      <c r="A114" s="376">
        <v>11</v>
      </c>
      <c r="B114" s="286" t="s">
        <v>424</v>
      </c>
      <c r="C114" s="376"/>
      <c r="D114" s="368"/>
      <c r="E114" s="368"/>
      <c r="F114" s="368"/>
    </row>
    <row r="115" spans="1:6" ht="38.25">
      <c r="A115" s="379" t="s">
        <v>425</v>
      </c>
      <c r="B115" s="378" t="s">
        <v>426</v>
      </c>
      <c r="C115" s="376" t="s">
        <v>11</v>
      </c>
      <c r="D115" s="368"/>
      <c r="E115" s="368"/>
      <c r="F115" s="368"/>
    </row>
    <row r="116" spans="1:6" ht="38.25">
      <c r="A116" s="376" t="s">
        <v>427</v>
      </c>
      <c r="B116" s="378" t="s">
        <v>428</v>
      </c>
      <c r="C116" s="376" t="s">
        <v>11</v>
      </c>
      <c r="D116" s="368"/>
      <c r="E116" s="368"/>
      <c r="F116" s="368"/>
    </row>
    <row r="117" spans="1:6" ht="51">
      <c r="A117" s="376">
        <v>12</v>
      </c>
      <c r="B117" s="286" t="s">
        <v>429</v>
      </c>
      <c r="C117" s="376"/>
      <c r="D117" s="368"/>
      <c r="E117" s="368"/>
      <c r="F117" s="368"/>
    </row>
    <row r="118" spans="1:6" ht="63.75">
      <c r="A118" s="376" t="s">
        <v>430</v>
      </c>
      <c r="B118" s="378" t="s">
        <v>431</v>
      </c>
      <c r="C118" s="376" t="s">
        <v>11</v>
      </c>
      <c r="D118" s="368"/>
      <c r="E118" s="368"/>
      <c r="F118" s="368"/>
    </row>
    <row r="119" spans="1:6" ht="63.75">
      <c r="A119" s="376" t="s">
        <v>432</v>
      </c>
      <c r="B119" s="378" t="s">
        <v>433</v>
      </c>
      <c r="C119" s="376" t="s">
        <v>11</v>
      </c>
      <c r="D119" s="368"/>
      <c r="E119" s="368"/>
      <c r="F119" s="368"/>
    </row>
    <row r="120" spans="1:6" ht="25.5">
      <c r="A120" s="376" t="s">
        <v>434</v>
      </c>
      <c r="B120" s="378" t="s">
        <v>435</v>
      </c>
      <c r="C120" s="376" t="s">
        <v>11</v>
      </c>
      <c r="D120" s="368"/>
      <c r="E120" s="368"/>
      <c r="F120" s="368"/>
    </row>
    <row r="121" spans="1:6" ht="63.75">
      <c r="A121" s="376" t="s">
        <v>436</v>
      </c>
      <c r="B121" s="378" t="s">
        <v>437</v>
      </c>
      <c r="C121" s="376" t="s">
        <v>11</v>
      </c>
      <c r="D121" s="368"/>
      <c r="E121" s="368"/>
      <c r="F121" s="368"/>
    </row>
    <row r="122" spans="1:6">
      <c r="A122" s="289">
        <v>13</v>
      </c>
      <c r="B122" s="290" t="s">
        <v>441</v>
      </c>
      <c r="C122" s="376"/>
      <c r="D122" s="368"/>
      <c r="E122" s="368"/>
      <c r="F122" s="368"/>
    </row>
    <row r="123" spans="1:6">
      <c r="A123" s="414" t="s">
        <v>648</v>
      </c>
      <c r="B123" s="284" t="s">
        <v>445</v>
      </c>
      <c r="C123" s="376" t="s">
        <v>11</v>
      </c>
      <c r="D123" s="368"/>
      <c r="E123" s="368"/>
      <c r="F123" s="368"/>
    </row>
    <row r="124" spans="1:6" ht="25.5">
      <c r="A124" s="289" t="s">
        <v>637</v>
      </c>
      <c r="B124" s="286" t="s">
        <v>447</v>
      </c>
      <c r="C124" s="376"/>
      <c r="D124" s="368"/>
      <c r="E124" s="368"/>
      <c r="F124" s="368"/>
    </row>
    <row r="125" spans="1:6" ht="102">
      <c r="A125" s="414" t="s">
        <v>649</v>
      </c>
      <c r="B125" s="378" t="s">
        <v>448</v>
      </c>
      <c r="C125" s="376" t="s">
        <v>11</v>
      </c>
      <c r="D125" s="368"/>
      <c r="E125" s="368"/>
      <c r="F125" s="368"/>
    </row>
    <row r="126" spans="1:6" ht="38.25">
      <c r="A126" s="414" t="s">
        <v>640</v>
      </c>
      <c r="B126" s="286" t="s">
        <v>452</v>
      </c>
      <c r="C126" s="376"/>
      <c r="D126" s="368"/>
      <c r="E126" s="368"/>
      <c r="F126" s="368"/>
    </row>
    <row r="127" spans="1:6" ht="63.75">
      <c r="A127" s="415" t="s">
        <v>641</v>
      </c>
      <c r="B127" s="378" t="s">
        <v>453</v>
      </c>
      <c r="C127" s="376" t="s">
        <v>11</v>
      </c>
      <c r="D127" s="368"/>
      <c r="E127" s="368"/>
      <c r="F127" s="368"/>
    </row>
    <row r="128" spans="1:6" ht="51">
      <c r="A128" s="415" t="s">
        <v>642</v>
      </c>
      <c r="B128" s="378" t="s">
        <v>454</v>
      </c>
      <c r="C128" s="376" t="s">
        <v>11</v>
      </c>
      <c r="D128" s="368"/>
      <c r="E128" s="368"/>
      <c r="F128" s="368"/>
    </row>
    <row r="129" spans="1:6" ht="51">
      <c r="A129" s="415" t="s">
        <v>643</v>
      </c>
      <c r="B129" s="378" t="s">
        <v>455</v>
      </c>
      <c r="C129" s="376" t="s">
        <v>11</v>
      </c>
      <c r="D129" s="368"/>
      <c r="E129" s="368"/>
      <c r="F129" s="368"/>
    </row>
    <row r="130" spans="1:6" ht="51">
      <c r="A130" s="415" t="s">
        <v>644</v>
      </c>
      <c r="B130" s="378" t="s">
        <v>456</v>
      </c>
      <c r="C130" s="376" t="s">
        <v>11</v>
      </c>
      <c r="D130" s="368"/>
      <c r="E130" s="368"/>
      <c r="F130" s="368"/>
    </row>
    <row r="131" spans="1:6" ht="51">
      <c r="A131" s="415" t="s">
        <v>645</v>
      </c>
      <c r="B131" s="378" t="s">
        <v>457</v>
      </c>
      <c r="C131" s="376" t="s">
        <v>11</v>
      </c>
      <c r="D131" s="368"/>
      <c r="E131" s="368"/>
      <c r="F131" s="368"/>
    </row>
    <row r="132" spans="1:6" ht="38.25">
      <c r="A132" s="415" t="s">
        <v>646</v>
      </c>
      <c r="B132" s="378" t="s">
        <v>458</v>
      </c>
      <c r="C132" s="376" t="s">
        <v>11</v>
      </c>
      <c r="D132" s="368"/>
      <c r="E132" s="368"/>
      <c r="F132" s="368"/>
    </row>
    <row r="133" spans="1:6">
      <c r="A133" s="8"/>
      <c r="B133" s="20" t="s">
        <v>16</v>
      </c>
      <c r="C133" s="8"/>
      <c r="D133" s="366"/>
      <c r="E133" s="366"/>
      <c r="F133" s="366"/>
    </row>
    <row r="134" spans="1:6" ht="63.75">
      <c r="A134" s="8">
        <v>1</v>
      </c>
      <c r="B134" s="10" t="s">
        <v>205</v>
      </c>
      <c r="C134" s="8" t="s">
        <v>11</v>
      </c>
      <c r="D134" s="366"/>
      <c r="E134" s="366"/>
      <c r="F134" s="366"/>
    </row>
    <row r="135" spans="1:6" ht="63.75">
      <c r="A135" s="8">
        <v>2</v>
      </c>
      <c r="B135" s="10" t="s">
        <v>206</v>
      </c>
      <c r="C135" s="8" t="s">
        <v>11</v>
      </c>
      <c r="D135" s="366"/>
      <c r="E135" s="366"/>
      <c r="F135" s="366"/>
    </row>
    <row r="136" spans="1:6">
      <c r="A136" s="8"/>
      <c r="B136" s="20" t="s">
        <v>17</v>
      </c>
      <c r="C136" s="8"/>
      <c r="D136" s="366"/>
      <c r="E136" s="366"/>
      <c r="F136" s="366"/>
    </row>
    <row r="137" spans="1:6" ht="25.5">
      <c r="A137" s="8"/>
      <c r="B137" s="20" t="s">
        <v>207</v>
      </c>
      <c r="C137" s="8"/>
      <c r="D137" s="366"/>
      <c r="E137" s="366"/>
      <c r="F137" s="366"/>
    </row>
    <row r="138" spans="1:6" ht="63.75">
      <c r="A138" s="8">
        <v>1</v>
      </c>
      <c r="B138" s="10" t="s">
        <v>208</v>
      </c>
      <c r="C138" s="8" t="s">
        <v>11</v>
      </c>
      <c r="D138" s="366"/>
      <c r="E138" s="366">
        <v>1</v>
      </c>
      <c r="F138" s="366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6"/>
      <c r="E139" s="366">
        <v>1</v>
      </c>
      <c r="F139" s="366">
        <v>1</v>
      </c>
    </row>
    <row r="140" spans="1:6" ht="51">
      <c r="A140" s="8">
        <v>3</v>
      </c>
      <c r="B140" s="10" t="s">
        <v>210</v>
      </c>
      <c r="C140" s="8" t="s">
        <v>11</v>
      </c>
      <c r="D140" s="366"/>
      <c r="E140" s="366">
        <v>1</v>
      </c>
      <c r="F140" s="366">
        <v>1</v>
      </c>
    </row>
    <row r="141" spans="1:6" ht="51">
      <c r="A141" s="8">
        <v>4</v>
      </c>
      <c r="B141" s="10" t="s">
        <v>211</v>
      </c>
      <c r="C141" s="8" t="s">
        <v>11</v>
      </c>
      <c r="D141" s="366"/>
      <c r="E141" s="366">
        <v>1</v>
      </c>
      <c r="F141" s="366">
        <v>1</v>
      </c>
    </row>
    <row r="142" spans="1:6" ht="51">
      <c r="A142" s="8">
        <v>5</v>
      </c>
      <c r="B142" s="10" t="s">
        <v>212</v>
      </c>
      <c r="C142" s="8" t="s">
        <v>11</v>
      </c>
      <c r="D142" s="366"/>
      <c r="E142" s="366">
        <v>1</v>
      </c>
      <c r="F142" s="366">
        <v>1</v>
      </c>
    </row>
    <row r="143" spans="1:6" ht="51">
      <c r="A143" s="8">
        <v>6</v>
      </c>
      <c r="B143" s="10" t="s">
        <v>213</v>
      </c>
      <c r="C143" s="8" t="s">
        <v>11</v>
      </c>
      <c r="D143" s="366"/>
      <c r="E143" s="366">
        <v>1</v>
      </c>
      <c r="F143" s="366">
        <v>1</v>
      </c>
    </row>
    <row r="144" spans="1:6" ht="51">
      <c r="A144" s="8">
        <v>7</v>
      </c>
      <c r="B144" s="10" t="s">
        <v>214</v>
      </c>
      <c r="C144" s="8" t="s">
        <v>11</v>
      </c>
      <c r="D144" s="366"/>
      <c r="E144" s="366">
        <v>1</v>
      </c>
      <c r="F144" s="366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6"/>
      <c r="E145" s="366"/>
      <c r="F145" s="366"/>
    </row>
    <row r="146" spans="1:6">
      <c r="A146" s="263"/>
      <c r="B146" s="264" t="s">
        <v>18</v>
      </c>
      <c r="C146" s="8"/>
      <c r="D146" s="366"/>
      <c r="E146" s="366"/>
      <c r="F146" s="366"/>
    </row>
    <row r="147" spans="1:6">
      <c r="A147" s="263"/>
      <c r="B147" s="264" t="s">
        <v>216</v>
      </c>
      <c r="C147" s="8"/>
      <c r="D147" s="366"/>
      <c r="E147" s="366"/>
      <c r="F147" s="366"/>
    </row>
    <row r="148" spans="1:6" ht="38.25">
      <c r="A148" s="8">
        <v>1</v>
      </c>
      <c r="B148" s="10" t="s">
        <v>217</v>
      </c>
      <c r="C148" s="8" t="s">
        <v>11</v>
      </c>
      <c r="D148" s="366"/>
      <c r="E148" s="366"/>
      <c r="F148" s="366"/>
    </row>
    <row r="149" spans="1:6" ht="38.25">
      <c r="A149" s="8">
        <v>2</v>
      </c>
      <c r="B149" s="10" t="s">
        <v>218</v>
      </c>
      <c r="C149" s="8" t="s">
        <v>11</v>
      </c>
      <c r="D149" s="366"/>
      <c r="E149" s="366"/>
      <c r="F149" s="366"/>
    </row>
    <row r="150" spans="1:6" ht="38.25">
      <c r="A150" s="8">
        <v>3</v>
      </c>
      <c r="B150" s="10" t="s">
        <v>219</v>
      </c>
      <c r="C150" s="8" t="s">
        <v>11</v>
      </c>
      <c r="D150" s="366"/>
      <c r="E150" s="366"/>
      <c r="F150" s="366"/>
    </row>
    <row r="151" spans="1:6">
      <c r="A151" s="263"/>
      <c r="B151" s="264" t="s">
        <v>19</v>
      </c>
      <c r="C151" s="8"/>
      <c r="D151" s="366"/>
      <c r="E151" s="366"/>
      <c r="F151" s="366"/>
    </row>
    <row r="152" spans="1:6">
      <c r="A152" s="263"/>
      <c r="B152" s="264" t="s">
        <v>216</v>
      </c>
      <c r="C152" s="8"/>
      <c r="D152" s="366"/>
      <c r="E152" s="366"/>
      <c r="F152" s="366"/>
    </row>
    <row r="153" spans="1:6" ht="38.25">
      <c r="A153" s="8">
        <v>1</v>
      </c>
      <c r="B153" s="10" t="s">
        <v>220</v>
      </c>
      <c r="C153" s="8" t="s">
        <v>11</v>
      </c>
      <c r="D153" s="366"/>
      <c r="E153" s="366"/>
      <c r="F153" s="366"/>
    </row>
    <row r="154" spans="1:6" ht="38.25">
      <c r="A154" s="8">
        <v>2</v>
      </c>
      <c r="B154" s="10" t="s">
        <v>221</v>
      </c>
      <c r="C154" s="8" t="s">
        <v>11</v>
      </c>
      <c r="D154" s="366"/>
      <c r="E154" s="366"/>
      <c r="F154" s="366"/>
    </row>
    <row r="155" spans="1:6" ht="25.5">
      <c r="A155" s="8">
        <v>3</v>
      </c>
      <c r="B155" s="10" t="s">
        <v>222</v>
      </c>
      <c r="C155" s="8" t="s">
        <v>11</v>
      </c>
      <c r="D155" s="366"/>
      <c r="E155" s="366"/>
      <c r="F155" s="366"/>
    </row>
    <row r="156" spans="1:6">
      <c r="A156" s="263"/>
      <c r="B156" s="264" t="s">
        <v>20</v>
      </c>
      <c r="C156" s="8"/>
      <c r="D156" s="366"/>
      <c r="E156" s="366"/>
      <c r="F156" s="366"/>
    </row>
    <row r="157" spans="1:6">
      <c r="A157" s="263">
        <v>1</v>
      </c>
      <c r="B157" s="264" t="s">
        <v>216</v>
      </c>
      <c r="C157" s="8"/>
      <c r="D157" s="366"/>
      <c r="E157" s="366"/>
      <c r="F157" s="366"/>
    </row>
    <row r="158" spans="1:6" ht="38.25">
      <c r="A158" s="8" t="s">
        <v>31</v>
      </c>
      <c r="B158" s="10" t="s">
        <v>223</v>
      </c>
      <c r="C158" s="8" t="s">
        <v>11</v>
      </c>
      <c r="D158" s="366"/>
      <c r="E158" s="366"/>
      <c r="F158" s="366"/>
    </row>
    <row r="159" spans="1:6" ht="38.25">
      <c r="A159" s="8" t="s">
        <v>32</v>
      </c>
      <c r="B159" s="10" t="s">
        <v>224</v>
      </c>
      <c r="C159" s="8" t="s">
        <v>11</v>
      </c>
      <c r="D159" s="366"/>
      <c r="E159" s="366"/>
      <c r="F159" s="366"/>
    </row>
    <row r="160" spans="1:6" ht="38.25">
      <c r="A160" s="8" t="s">
        <v>77</v>
      </c>
      <c r="B160" s="10" t="s">
        <v>225</v>
      </c>
      <c r="C160" s="8" t="s">
        <v>11</v>
      </c>
      <c r="D160" s="366"/>
      <c r="E160" s="366"/>
      <c r="F160" s="366"/>
    </row>
    <row r="161" spans="1:6" ht="38.25">
      <c r="A161" s="8" t="s">
        <v>78</v>
      </c>
      <c r="B161" s="10" t="s">
        <v>226</v>
      </c>
      <c r="C161" s="8" t="s">
        <v>11</v>
      </c>
      <c r="D161" s="366"/>
      <c r="E161" s="366"/>
      <c r="F161" s="366"/>
    </row>
    <row r="162" spans="1:6">
      <c r="A162" s="48">
        <v>2</v>
      </c>
      <c r="B162" s="20" t="s">
        <v>227</v>
      </c>
      <c r="C162" s="8"/>
      <c r="D162" s="366"/>
      <c r="E162" s="366"/>
      <c r="F162" s="366"/>
    </row>
    <row r="163" spans="1:6" ht="38.25">
      <c r="A163" s="8" t="s">
        <v>33</v>
      </c>
      <c r="B163" s="10" t="s">
        <v>228</v>
      </c>
      <c r="C163" s="8" t="s">
        <v>11</v>
      </c>
      <c r="D163" s="366">
        <v>10</v>
      </c>
      <c r="E163" s="366">
        <v>10</v>
      </c>
      <c r="F163" s="366">
        <v>20</v>
      </c>
    </row>
    <row r="164" spans="1:6">
      <c r="A164" s="8"/>
      <c r="B164" s="20" t="s">
        <v>21</v>
      </c>
      <c r="C164" s="8"/>
      <c r="D164" s="366"/>
      <c r="E164" s="366"/>
      <c r="F164" s="366"/>
    </row>
    <row r="165" spans="1:6" ht="25.5">
      <c r="A165" s="8" t="s">
        <v>111</v>
      </c>
      <c r="B165" s="10" t="s">
        <v>229</v>
      </c>
      <c r="C165" s="8" t="s">
        <v>11</v>
      </c>
      <c r="D165" s="366"/>
      <c r="E165" s="366"/>
      <c r="F165" s="366"/>
    </row>
    <row r="166" spans="1:6">
      <c r="A166" s="8"/>
      <c r="B166" s="20" t="s">
        <v>22</v>
      </c>
      <c r="C166" s="8"/>
      <c r="D166" s="366"/>
      <c r="E166" s="366"/>
      <c r="F166" s="366"/>
    </row>
    <row r="167" spans="1:6">
      <c r="A167" s="8"/>
      <c r="B167" s="20" t="s">
        <v>227</v>
      </c>
      <c r="C167" s="8"/>
      <c r="D167" s="366"/>
      <c r="E167" s="366"/>
      <c r="F167" s="366"/>
    </row>
    <row r="168" spans="1:6" ht="25.5">
      <c r="A168" s="8">
        <v>1</v>
      </c>
      <c r="B168" s="10" t="s">
        <v>230</v>
      </c>
      <c r="C168" s="8" t="s">
        <v>11</v>
      </c>
      <c r="D168" s="366">
        <v>10</v>
      </c>
      <c r="E168" s="366">
        <v>10</v>
      </c>
      <c r="F168" s="366">
        <v>20</v>
      </c>
    </row>
    <row r="169" spans="1:6">
      <c r="A169" s="263"/>
      <c r="B169" s="264" t="s">
        <v>23</v>
      </c>
      <c r="C169" s="8"/>
      <c r="D169" s="366"/>
      <c r="E169" s="366"/>
      <c r="F169" s="366"/>
    </row>
    <row r="170" spans="1:6">
      <c r="A170" s="263"/>
      <c r="B170" s="264" t="s">
        <v>216</v>
      </c>
      <c r="C170" s="8"/>
      <c r="D170" s="366"/>
      <c r="E170" s="366"/>
      <c r="F170" s="366"/>
    </row>
    <row r="171" spans="1:6" ht="25.5">
      <c r="A171" s="8">
        <v>1</v>
      </c>
      <c r="B171" s="10" t="s">
        <v>231</v>
      </c>
      <c r="C171" s="8" t="s">
        <v>11</v>
      </c>
      <c r="D171" s="366"/>
      <c r="E171" s="366"/>
      <c r="F171" s="366"/>
    </row>
    <row r="172" spans="1:6" ht="25.5">
      <c r="A172" s="8">
        <v>2</v>
      </c>
      <c r="B172" s="10" t="s">
        <v>232</v>
      </c>
      <c r="C172" s="8" t="s">
        <v>11</v>
      </c>
      <c r="D172" s="366">
        <v>40</v>
      </c>
      <c r="E172" s="366">
        <v>40</v>
      </c>
      <c r="F172" s="366">
        <v>80</v>
      </c>
    </row>
    <row r="173" spans="1:6">
      <c r="A173" s="263"/>
      <c r="B173" s="264" t="s">
        <v>24</v>
      </c>
      <c r="C173" s="8"/>
      <c r="D173" s="366"/>
      <c r="E173" s="366"/>
      <c r="F173" s="366"/>
    </row>
    <row r="174" spans="1:6">
      <c r="A174" s="263"/>
      <c r="B174" s="264" t="s">
        <v>233</v>
      </c>
      <c r="C174" s="8"/>
      <c r="D174" s="366"/>
      <c r="E174" s="366"/>
      <c r="F174" s="366"/>
    </row>
    <row r="175" spans="1:6" ht="25.5">
      <c r="A175" s="8">
        <v>1</v>
      </c>
      <c r="B175" s="10" t="s">
        <v>234</v>
      </c>
      <c r="C175" s="8" t="s">
        <v>11</v>
      </c>
      <c r="D175" s="366"/>
      <c r="E175" s="366"/>
      <c r="F175" s="366"/>
    </row>
    <row r="176" spans="1:6" ht="25.5">
      <c r="A176" s="8">
        <v>2</v>
      </c>
      <c r="B176" s="10" t="s">
        <v>235</v>
      </c>
      <c r="C176" s="8" t="s">
        <v>11</v>
      </c>
      <c r="D176" s="366"/>
      <c r="E176" s="366"/>
      <c r="F176" s="366"/>
    </row>
    <row r="177" spans="1:6">
      <c r="A177" s="8"/>
      <c r="B177" s="20" t="s">
        <v>25</v>
      </c>
      <c r="C177" s="8"/>
      <c r="D177" s="366"/>
      <c r="E177" s="366"/>
      <c r="F177" s="366"/>
    </row>
    <row r="178" spans="1:6">
      <c r="A178" s="8"/>
      <c r="B178" s="20" t="s">
        <v>236</v>
      </c>
      <c r="C178" s="8"/>
      <c r="D178" s="366"/>
      <c r="E178" s="366"/>
      <c r="F178" s="366"/>
    </row>
    <row r="179" spans="1:6">
      <c r="A179" s="8">
        <v>1</v>
      </c>
      <c r="B179" s="10" t="s">
        <v>237</v>
      </c>
      <c r="C179" s="8" t="s">
        <v>11</v>
      </c>
      <c r="D179" s="366"/>
      <c r="E179" s="366"/>
      <c r="F179" s="366"/>
    </row>
    <row r="180" spans="1:6" ht="25.5">
      <c r="A180" s="8">
        <v>2</v>
      </c>
      <c r="B180" s="10" t="s">
        <v>238</v>
      </c>
      <c r="C180" s="8" t="s">
        <v>11</v>
      </c>
      <c r="D180" s="366"/>
      <c r="E180" s="366"/>
      <c r="F180" s="366"/>
    </row>
    <row r="181" spans="1:6">
      <c r="A181" s="8"/>
      <c r="B181" s="20" t="s">
        <v>26</v>
      </c>
      <c r="C181" s="8"/>
      <c r="D181" s="366"/>
      <c r="E181" s="366"/>
      <c r="F181" s="366"/>
    </row>
    <row r="182" spans="1:6">
      <c r="A182" s="48">
        <v>1</v>
      </c>
      <c r="B182" s="20" t="s">
        <v>239</v>
      </c>
      <c r="C182" s="8"/>
      <c r="D182" s="366"/>
      <c r="E182" s="366"/>
      <c r="F182" s="366"/>
    </row>
    <row r="183" spans="1:6" ht="25.5">
      <c r="A183" s="8" t="s">
        <v>31</v>
      </c>
      <c r="B183" s="10" t="s">
        <v>240</v>
      </c>
      <c r="C183" s="8" t="s">
        <v>11</v>
      </c>
      <c r="D183" s="366"/>
      <c r="E183" s="366"/>
      <c r="F183" s="366"/>
    </row>
    <row r="184" spans="1:6" ht="25.5">
      <c r="A184" s="8" t="s">
        <v>32</v>
      </c>
      <c r="B184" s="10" t="s">
        <v>241</v>
      </c>
      <c r="C184" s="8" t="s">
        <v>11</v>
      </c>
      <c r="D184" s="366"/>
      <c r="E184" s="366"/>
      <c r="F184" s="366"/>
    </row>
    <row r="185" spans="1:6" ht="25.5">
      <c r="A185" s="8" t="s">
        <v>77</v>
      </c>
      <c r="B185" s="10" t="s">
        <v>242</v>
      </c>
      <c r="C185" s="8" t="s">
        <v>11</v>
      </c>
      <c r="D185" s="366"/>
      <c r="E185" s="366"/>
      <c r="F185" s="366"/>
    </row>
    <row r="186" spans="1:6" ht="25.5">
      <c r="A186" s="8" t="s">
        <v>111</v>
      </c>
      <c r="B186" s="10" t="s">
        <v>243</v>
      </c>
      <c r="C186" s="8" t="s">
        <v>11</v>
      </c>
      <c r="D186" s="366"/>
      <c r="E186" s="366"/>
      <c r="F186" s="366"/>
    </row>
    <row r="187" spans="1:6">
      <c r="A187" s="48">
        <v>2</v>
      </c>
      <c r="B187" s="20" t="s">
        <v>244</v>
      </c>
      <c r="C187" s="8"/>
      <c r="D187" s="366"/>
      <c r="E187" s="366"/>
      <c r="F187" s="366"/>
    </row>
    <row r="188" spans="1:6" ht="25.5">
      <c r="A188" s="8" t="s">
        <v>33</v>
      </c>
      <c r="B188" s="10" t="s">
        <v>245</v>
      </c>
      <c r="C188" s="8" t="s">
        <v>11</v>
      </c>
      <c r="D188" s="366"/>
      <c r="E188" s="366"/>
      <c r="F188" s="366"/>
    </row>
    <row r="189" spans="1:6">
      <c r="A189" s="8"/>
      <c r="B189" s="20" t="s">
        <v>27</v>
      </c>
      <c r="C189" s="8"/>
      <c r="D189" s="366"/>
      <c r="E189" s="366"/>
      <c r="F189" s="366"/>
    </row>
    <row r="190" spans="1:6">
      <c r="A190" s="8"/>
      <c r="B190" s="20" t="s">
        <v>244</v>
      </c>
      <c r="C190" s="8"/>
      <c r="D190" s="366"/>
      <c r="E190" s="366"/>
      <c r="F190" s="366"/>
    </row>
    <row r="191" spans="1:6" ht="25.5">
      <c r="A191" s="8">
        <v>1</v>
      </c>
      <c r="B191" s="10" t="s">
        <v>246</v>
      </c>
      <c r="C191" s="8" t="s">
        <v>11</v>
      </c>
      <c r="D191" s="366"/>
      <c r="E191" s="366"/>
      <c r="F191" s="366"/>
    </row>
    <row r="192" spans="1:6">
      <c r="A192" s="8"/>
      <c r="B192" s="20" t="s">
        <v>28</v>
      </c>
      <c r="C192" s="8"/>
      <c r="D192" s="366"/>
      <c r="E192" s="366"/>
      <c r="F192" s="366"/>
    </row>
    <row r="193" spans="1:6">
      <c r="A193" s="8"/>
      <c r="B193" s="20" t="s">
        <v>239</v>
      </c>
      <c r="C193" s="8"/>
      <c r="D193" s="366"/>
      <c r="E193" s="366"/>
      <c r="F193" s="366"/>
    </row>
    <row r="194" spans="1:6" ht="38.25">
      <c r="A194" s="8">
        <v>1</v>
      </c>
      <c r="B194" s="10" t="s">
        <v>247</v>
      </c>
      <c r="C194" s="8" t="s">
        <v>11</v>
      </c>
      <c r="D194" s="366"/>
      <c r="E194" s="366"/>
      <c r="F194" s="366"/>
    </row>
    <row r="195" spans="1:6" ht="25.5">
      <c r="A195" s="8">
        <v>2</v>
      </c>
      <c r="B195" s="10" t="s">
        <v>248</v>
      </c>
      <c r="C195" s="8"/>
      <c r="D195" s="366"/>
      <c r="E195" s="366"/>
      <c r="F195" s="366"/>
    </row>
    <row r="196" spans="1:6">
      <c r="A196" s="8">
        <v>3</v>
      </c>
      <c r="B196" s="10" t="s">
        <v>249</v>
      </c>
      <c r="C196" s="8" t="s">
        <v>11</v>
      </c>
      <c r="D196" s="366"/>
      <c r="E196" s="366"/>
      <c r="F196" s="366"/>
    </row>
    <row r="197" spans="1:6">
      <c r="A197" s="8"/>
      <c r="B197" s="20" t="s">
        <v>29</v>
      </c>
      <c r="C197" s="8"/>
      <c r="D197" s="366"/>
      <c r="E197" s="366"/>
      <c r="F197" s="366"/>
    </row>
    <row r="198" spans="1:6">
      <c r="A198" s="8">
        <v>1</v>
      </c>
      <c r="B198" s="20" t="s">
        <v>239</v>
      </c>
      <c r="C198" s="8"/>
      <c r="D198" s="366"/>
      <c r="E198" s="366"/>
      <c r="F198" s="366"/>
    </row>
    <row r="199" spans="1:6" ht="25.5">
      <c r="A199" s="8" t="s">
        <v>31</v>
      </c>
      <c r="B199" s="10" t="s">
        <v>250</v>
      </c>
      <c r="C199" s="8" t="s">
        <v>11</v>
      </c>
      <c r="D199" s="366"/>
      <c r="E199" s="366"/>
      <c r="F199" s="366"/>
    </row>
    <row r="200" spans="1:6">
      <c r="A200" s="8"/>
      <c r="B200" s="20" t="s">
        <v>30</v>
      </c>
      <c r="C200" s="8"/>
      <c r="D200" s="366"/>
      <c r="E200" s="366"/>
      <c r="F200" s="366"/>
    </row>
    <row r="201" spans="1:6" ht="25.5">
      <c r="A201" s="8">
        <v>1</v>
      </c>
      <c r="B201" s="20" t="s">
        <v>251</v>
      </c>
      <c r="C201" s="8"/>
      <c r="D201" s="366"/>
      <c r="E201" s="366"/>
      <c r="F201" s="366"/>
    </row>
    <row r="202" spans="1:6" ht="38.25">
      <c r="A202" s="8" t="s">
        <v>31</v>
      </c>
      <c r="B202" s="10" t="s">
        <v>252</v>
      </c>
      <c r="C202" s="8" t="s">
        <v>11</v>
      </c>
      <c r="D202" s="366">
        <v>10</v>
      </c>
      <c r="E202" s="366">
        <v>10</v>
      </c>
      <c r="F202" s="366">
        <v>20</v>
      </c>
    </row>
    <row r="203" spans="1:6">
      <c r="A203" s="8"/>
      <c r="B203" s="20" t="s">
        <v>36</v>
      </c>
      <c r="C203" s="8"/>
      <c r="D203" s="366"/>
      <c r="E203" s="366"/>
      <c r="F203" s="366"/>
    </row>
    <row r="204" spans="1:6" ht="25.5">
      <c r="A204" s="8"/>
      <c r="B204" s="20" t="s">
        <v>251</v>
      </c>
      <c r="C204" s="8"/>
      <c r="D204" s="366"/>
      <c r="E204" s="366"/>
      <c r="F204" s="366"/>
    </row>
    <row r="205" spans="1:6" ht="38.25">
      <c r="A205" s="8">
        <v>1</v>
      </c>
      <c r="B205" s="10" t="s">
        <v>253</v>
      </c>
      <c r="C205" s="8" t="s">
        <v>11</v>
      </c>
      <c r="D205" s="366"/>
      <c r="E205" s="366"/>
      <c r="F205" s="366"/>
    </row>
    <row r="206" spans="1:6">
      <c r="A206" s="8"/>
      <c r="B206" s="20" t="s">
        <v>37</v>
      </c>
      <c r="C206" s="8"/>
      <c r="D206" s="366"/>
      <c r="E206" s="366"/>
      <c r="F206" s="366"/>
    </row>
    <row r="207" spans="1:6" ht="25.5">
      <c r="A207" s="8"/>
      <c r="B207" s="20" t="s">
        <v>251</v>
      </c>
      <c r="C207" s="8"/>
      <c r="D207" s="366"/>
      <c r="E207" s="366"/>
      <c r="F207" s="366"/>
    </row>
    <row r="208" spans="1:6" ht="25.5">
      <c r="A208" s="8">
        <v>1</v>
      </c>
      <c r="B208" s="10" t="s">
        <v>254</v>
      </c>
      <c r="C208" s="8" t="s">
        <v>11</v>
      </c>
      <c r="D208" s="366">
        <v>5</v>
      </c>
      <c r="E208" s="366">
        <v>5</v>
      </c>
      <c r="F208" s="366">
        <v>10</v>
      </c>
    </row>
    <row r="209" spans="1:6">
      <c r="A209" s="8"/>
      <c r="B209" s="20" t="s">
        <v>38</v>
      </c>
      <c r="C209" s="8"/>
      <c r="D209" s="368"/>
      <c r="E209" s="368"/>
      <c r="F209" s="368"/>
    </row>
    <row r="210" spans="1:6">
      <c r="A210" s="8"/>
      <c r="B210" s="20" t="s">
        <v>255</v>
      </c>
      <c r="C210" s="8"/>
      <c r="D210" s="368"/>
      <c r="E210" s="368"/>
      <c r="F210" s="368"/>
    </row>
    <row r="211" spans="1:6" ht="38.25">
      <c r="A211" s="8">
        <v>1</v>
      </c>
      <c r="B211" s="10" t="s">
        <v>256</v>
      </c>
      <c r="C211" s="8" t="s">
        <v>11</v>
      </c>
      <c r="D211" s="368"/>
      <c r="E211" s="368"/>
      <c r="F211" s="368"/>
    </row>
    <row r="212" spans="1:6" ht="38.25">
      <c r="A212" s="8">
        <v>2</v>
      </c>
      <c r="B212" s="10" t="s">
        <v>257</v>
      </c>
      <c r="C212" s="8" t="s">
        <v>11</v>
      </c>
      <c r="D212" s="368">
        <v>5</v>
      </c>
      <c r="E212" s="368">
        <v>5</v>
      </c>
      <c r="F212" s="368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8">
        <v>20</v>
      </c>
      <c r="E213" s="368">
        <v>20</v>
      </c>
      <c r="F213" s="368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8"/>
      <c r="E214" s="368"/>
      <c r="F214" s="368"/>
    </row>
    <row r="215" spans="1:6" ht="38.25">
      <c r="A215" s="8">
        <v>5</v>
      </c>
      <c r="B215" s="10" t="s">
        <v>260</v>
      </c>
      <c r="C215" s="8" t="s">
        <v>11</v>
      </c>
      <c r="D215" s="368"/>
      <c r="E215" s="368"/>
      <c r="F215" s="368"/>
    </row>
    <row r="216" spans="1:6" ht="38.25">
      <c r="A216" s="8">
        <v>6</v>
      </c>
      <c r="B216" s="10" t="s">
        <v>261</v>
      </c>
      <c r="C216" s="8" t="s">
        <v>11</v>
      </c>
      <c r="D216" s="368"/>
      <c r="E216" s="368"/>
      <c r="F216" s="368"/>
    </row>
    <row r="217" spans="1:6" ht="25.5">
      <c r="A217" s="8">
        <v>7</v>
      </c>
      <c r="B217" s="10" t="s">
        <v>262</v>
      </c>
      <c r="C217" s="8" t="s">
        <v>11</v>
      </c>
      <c r="D217" s="368"/>
      <c r="E217" s="368"/>
      <c r="F217" s="368"/>
    </row>
    <row r="218" spans="1:6" ht="25.5">
      <c r="A218" s="8">
        <v>8</v>
      </c>
      <c r="B218" s="10" t="s">
        <v>263</v>
      </c>
      <c r="C218" s="8" t="s">
        <v>11</v>
      </c>
      <c r="D218" s="368"/>
      <c r="E218" s="368"/>
      <c r="F218" s="368"/>
    </row>
    <row r="219" spans="1:6" ht="25.5">
      <c r="A219" s="8">
        <v>9</v>
      </c>
      <c r="B219" s="10" t="s">
        <v>264</v>
      </c>
      <c r="C219" s="8" t="s">
        <v>11</v>
      </c>
      <c r="D219" s="368">
        <v>5</v>
      </c>
      <c r="E219" s="368">
        <v>5</v>
      </c>
      <c r="F219" s="368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8"/>
      <c r="E220" s="368"/>
      <c r="F220" s="368"/>
    </row>
    <row r="221" spans="1:6" ht="25.5">
      <c r="A221" s="8">
        <v>11</v>
      </c>
      <c r="B221" s="10" t="s">
        <v>266</v>
      </c>
      <c r="C221" s="8" t="s">
        <v>11</v>
      </c>
      <c r="D221" s="368"/>
      <c r="E221" s="368"/>
      <c r="F221" s="368"/>
    </row>
    <row r="222" spans="1:6" ht="38.25">
      <c r="A222" s="8">
        <v>12</v>
      </c>
      <c r="B222" s="10" t="s">
        <v>267</v>
      </c>
      <c r="C222" s="8" t="s">
        <v>11</v>
      </c>
      <c r="D222" s="368"/>
      <c r="E222" s="368"/>
      <c r="F222" s="368"/>
    </row>
    <row r="223" spans="1:6" ht="25.5">
      <c r="A223" s="8">
        <v>13</v>
      </c>
      <c r="B223" s="10" t="s">
        <v>268</v>
      </c>
      <c r="C223" s="8" t="s">
        <v>11</v>
      </c>
      <c r="D223" s="368"/>
      <c r="E223" s="368"/>
      <c r="F223" s="368"/>
    </row>
    <row r="224" spans="1:6">
      <c r="A224" s="8"/>
      <c r="B224" s="20" t="s">
        <v>39</v>
      </c>
      <c r="C224" s="8"/>
      <c r="D224" s="368"/>
      <c r="E224" s="368"/>
      <c r="F224" s="368"/>
    </row>
    <row r="225" spans="1:6">
      <c r="A225" s="8"/>
      <c r="B225" s="20" t="s">
        <v>255</v>
      </c>
      <c r="C225" s="8"/>
      <c r="D225" s="368"/>
      <c r="E225" s="368"/>
      <c r="F225" s="368"/>
    </row>
    <row r="226" spans="1:6" ht="38.25">
      <c r="A226" s="8">
        <v>1</v>
      </c>
      <c r="B226" s="10" t="s">
        <v>269</v>
      </c>
      <c r="C226" s="8" t="s">
        <v>11</v>
      </c>
      <c r="D226" s="368"/>
      <c r="E226" s="368"/>
      <c r="F226" s="368"/>
    </row>
    <row r="227" spans="1:6">
      <c r="A227" s="8"/>
      <c r="B227" s="20" t="s">
        <v>40</v>
      </c>
      <c r="C227" s="8"/>
      <c r="D227" s="368"/>
      <c r="E227" s="368"/>
      <c r="F227" s="368"/>
    </row>
    <row r="228" spans="1:6">
      <c r="A228" s="8"/>
      <c r="B228" s="20" t="s">
        <v>270</v>
      </c>
      <c r="C228" s="8"/>
      <c r="D228" s="368"/>
      <c r="E228" s="368"/>
      <c r="F228" s="368"/>
    </row>
    <row r="229" spans="1:6" ht="51">
      <c r="A229" s="8">
        <v>1</v>
      </c>
      <c r="B229" s="10" t="s">
        <v>271</v>
      </c>
      <c r="C229" s="8" t="s">
        <v>11</v>
      </c>
      <c r="D229" s="368">
        <v>5</v>
      </c>
      <c r="E229" s="368">
        <v>5</v>
      </c>
      <c r="F229" s="368">
        <v>10</v>
      </c>
    </row>
    <row r="230" spans="1:6" ht="51">
      <c r="A230" s="8">
        <v>2</v>
      </c>
      <c r="B230" s="10" t="s">
        <v>272</v>
      </c>
      <c r="C230" s="8" t="s">
        <v>11</v>
      </c>
      <c r="D230" s="368"/>
      <c r="E230" s="368"/>
      <c r="F230" s="368"/>
    </row>
    <row r="231" spans="1:6" ht="63.75">
      <c r="A231" s="8">
        <v>3</v>
      </c>
      <c r="B231" s="10" t="s">
        <v>273</v>
      </c>
      <c r="C231" s="8" t="s">
        <v>11</v>
      </c>
      <c r="D231" s="368"/>
      <c r="E231" s="368"/>
      <c r="F231" s="368"/>
    </row>
    <row r="232" spans="1:6">
      <c r="A232" s="8"/>
      <c r="B232" s="20" t="s">
        <v>41</v>
      </c>
      <c r="C232" s="8"/>
      <c r="D232" s="368"/>
      <c r="E232" s="368"/>
      <c r="F232" s="368"/>
    </row>
    <row r="233" spans="1:6" ht="51">
      <c r="A233" s="8"/>
      <c r="B233" s="10" t="s">
        <v>274</v>
      </c>
      <c r="C233" s="8"/>
      <c r="D233" s="368"/>
      <c r="E233" s="368"/>
      <c r="F233" s="368"/>
    </row>
    <row r="234" spans="1:6">
      <c r="A234" s="8"/>
      <c r="B234" s="20" t="s">
        <v>42</v>
      </c>
      <c r="C234" s="8"/>
      <c r="D234" s="368"/>
      <c r="E234" s="368"/>
      <c r="F234" s="368"/>
    </row>
    <row r="235" spans="1:6">
      <c r="A235" s="8"/>
      <c r="B235" s="20" t="s">
        <v>270</v>
      </c>
      <c r="C235" s="8"/>
      <c r="D235" s="368"/>
      <c r="E235" s="368"/>
      <c r="F235" s="368"/>
    </row>
    <row r="236" spans="1:6" ht="25.5">
      <c r="A236" s="8">
        <v>1</v>
      </c>
      <c r="B236" s="10" t="s">
        <v>275</v>
      </c>
      <c r="C236" s="8" t="s">
        <v>11</v>
      </c>
      <c r="D236" s="368"/>
      <c r="E236" s="368"/>
      <c r="F236" s="368"/>
    </row>
    <row r="237" spans="1:6">
      <c r="A237" s="8"/>
      <c r="B237" s="20" t="s">
        <v>43</v>
      </c>
      <c r="C237" s="8"/>
      <c r="D237" s="368"/>
      <c r="E237" s="368"/>
      <c r="F237" s="368"/>
    </row>
    <row r="238" spans="1:6" ht="38.25">
      <c r="A238" s="8">
        <v>2</v>
      </c>
      <c r="B238" s="10" t="s">
        <v>276</v>
      </c>
      <c r="C238" s="8" t="s">
        <v>11</v>
      </c>
      <c r="D238" s="368"/>
      <c r="E238" s="368"/>
      <c r="F238" s="368"/>
    </row>
    <row r="239" spans="1:6">
      <c r="A239" s="8"/>
      <c r="B239" s="20" t="s">
        <v>44</v>
      </c>
      <c r="C239" s="8"/>
      <c r="D239" s="368"/>
      <c r="E239" s="368"/>
      <c r="F239" s="368"/>
    </row>
    <row r="240" spans="1:6">
      <c r="A240" s="8"/>
      <c r="B240" s="20" t="s">
        <v>277</v>
      </c>
      <c r="C240" s="8"/>
      <c r="D240" s="368"/>
      <c r="E240" s="368"/>
      <c r="F240" s="368"/>
    </row>
    <row r="241" spans="1:6" ht="25.5">
      <c r="A241" s="8">
        <v>1</v>
      </c>
      <c r="B241" s="10" t="s">
        <v>278</v>
      </c>
      <c r="C241" s="8" t="s">
        <v>11</v>
      </c>
      <c r="D241" s="368"/>
      <c r="E241" s="368"/>
      <c r="F241" s="368"/>
    </row>
    <row r="242" spans="1:6" ht="25.5">
      <c r="A242" s="8">
        <v>2</v>
      </c>
      <c r="B242" s="10" t="s">
        <v>279</v>
      </c>
      <c r="C242" s="8" t="s">
        <v>11</v>
      </c>
      <c r="D242" s="368">
        <v>100</v>
      </c>
      <c r="E242" s="368">
        <v>100</v>
      </c>
      <c r="F242" s="368">
        <v>200</v>
      </c>
    </row>
    <row r="243" spans="1:6">
      <c r="A243" s="8"/>
      <c r="B243" s="20" t="s">
        <v>45</v>
      </c>
      <c r="C243" s="8"/>
      <c r="D243" s="368"/>
      <c r="E243" s="368"/>
      <c r="F243" s="368"/>
    </row>
    <row r="244" spans="1:6">
      <c r="A244" s="8"/>
      <c r="B244" s="20" t="s">
        <v>280</v>
      </c>
      <c r="C244" s="8"/>
      <c r="D244" s="368"/>
      <c r="E244" s="368"/>
      <c r="F244" s="368"/>
    </row>
    <row r="245" spans="1:6" ht="25.5">
      <c r="A245" s="8">
        <v>1</v>
      </c>
      <c r="B245" s="10" t="s">
        <v>513</v>
      </c>
      <c r="C245" s="8" t="s">
        <v>11</v>
      </c>
      <c r="D245" s="368">
        <v>5</v>
      </c>
      <c r="E245" s="368">
        <v>5</v>
      </c>
      <c r="F245" s="368">
        <v>10</v>
      </c>
    </row>
    <row r="246" spans="1:6">
      <c r="A246" s="8"/>
      <c r="B246" s="20" t="s">
        <v>46</v>
      </c>
      <c r="C246" s="8"/>
      <c r="D246" s="368"/>
      <c r="E246" s="368"/>
      <c r="F246" s="368"/>
    </row>
    <row r="247" spans="1:6">
      <c r="A247" s="8"/>
      <c r="B247" s="20" t="s">
        <v>280</v>
      </c>
      <c r="C247" s="8"/>
      <c r="D247" s="368"/>
      <c r="E247" s="368"/>
      <c r="F247" s="368"/>
    </row>
    <row r="248" spans="1:6" ht="25.5">
      <c r="A248" s="8">
        <v>1</v>
      </c>
      <c r="B248" s="10" t="s">
        <v>282</v>
      </c>
      <c r="C248" s="8" t="s">
        <v>11</v>
      </c>
      <c r="D248" s="368"/>
      <c r="E248" s="368"/>
      <c r="F248" s="368"/>
    </row>
    <row r="249" spans="1:6">
      <c r="A249" s="8"/>
      <c r="B249" s="20" t="s">
        <v>47</v>
      </c>
      <c r="C249" s="8"/>
      <c r="D249" s="368"/>
      <c r="E249" s="368"/>
      <c r="F249" s="368"/>
    </row>
    <row r="250" spans="1:6">
      <c r="A250" s="8"/>
      <c r="B250" s="20" t="s">
        <v>280</v>
      </c>
      <c r="C250" s="8"/>
      <c r="D250" s="368"/>
      <c r="E250" s="368"/>
      <c r="F250" s="368"/>
    </row>
    <row r="251" spans="1:6" ht="25.5">
      <c r="A251" s="8">
        <v>1</v>
      </c>
      <c r="B251" s="10" t="s">
        <v>283</v>
      </c>
      <c r="C251" s="8" t="s">
        <v>11</v>
      </c>
      <c r="D251" s="368">
        <v>2</v>
      </c>
      <c r="E251" s="368">
        <v>2</v>
      </c>
      <c r="F251" s="368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8"/>
      <c r="E252" s="368"/>
      <c r="F252" s="368"/>
    </row>
    <row r="253" spans="1:6">
      <c r="A253" s="8"/>
      <c r="B253" s="20" t="s">
        <v>48</v>
      </c>
      <c r="C253" s="8"/>
      <c r="D253" s="368"/>
      <c r="E253" s="368"/>
      <c r="F253" s="368"/>
    </row>
    <row r="254" spans="1:6">
      <c r="A254" s="8"/>
      <c r="B254" s="20" t="s">
        <v>280</v>
      </c>
      <c r="C254" s="8"/>
      <c r="D254" s="368"/>
      <c r="E254" s="368"/>
      <c r="F254" s="368"/>
    </row>
    <row r="255" spans="1:6" ht="25.5">
      <c r="A255" s="8">
        <v>1</v>
      </c>
      <c r="B255" s="10" t="s">
        <v>285</v>
      </c>
      <c r="C255" s="8" t="s">
        <v>11</v>
      </c>
      <c r="D255" s="368"/>
      <c r="E255" s="368"/>
      <c r="F255" s="368"/>
    </row>
    <row r="256" spans="1:6">
      <c r="A256" s="8"/>
      <c r="B256" s="264" t="s">
        <v>49</v>
      </c>
      <c r="C256" s="8"/>
      <c r="D256" s="368"/>
      <c r="E256" s="368"/>
      <c r="F256" s="368"/>
    </row>
    <row r="257" spans="1:6" ht="25.5">
      <c r="A257" s="8">
        <v>1</v>
      </c>
      <c r="B257" s="369" t="s">
        <v>286</v>
      </c>
      <c r="C257" s="8" t="s">
        <v>11</v>
      </c>
      <c r="D257" s="368"/>
      <c r="E257" s="368"/>
      <c r="F257" s="368"/>
    </row>
    <row r="258" spans="1:6">
      <c r="A258" s="8"/>
      <c r="B258" s="20" t="s">
        <v>50</v>
      </c>
      <c r="C258" s="8"/>
      <c r="D258" s="368"/>
      <c r="E258" s="368"/>
      <c r="F258" s="368"/>
    </row>
    <row r="259" spans="1:6">
      <c r="A259" s="8"/>
      <c r="B259" s="20" t="s">
        <v>287</v>
      </c>
      <c r="C259" s="8"/>
      <c r="D259" s="368"/>
      <c r="E259" s="368"/>
      <c r="F259" s="368"/>
    </row>
    <row r="260" spans="1:6" ht="25.5">
      <c r="A260" s="8">
        <v>1</v>
      </c>
      <c r="B260" s="10" t="s">
        <v>288</v>
      </c>
      <c r="C260" s="8" t="s">
        <v>11</v>
      </c>
      <c r="D260" s="368"/>
      <c r="E260" s="368"/>
      <c r="F260" s="368"/>
    </row>
    <row r="261" spans="1:6">
      <c r="A261" s="8"/>
      <c r="B261" s="20" t="s">
        <v>51</v>
      </c>
      <c r="C261" s="8"/>
      <c r="D261" s="368"/>
      <c r="E261" s="368"/>
      <c r="F261" s="368"/>
    </row>
    <row r="262" spans="1:6" ht="38.25">
      <c r="A262" s="8">
        <v>2</v>
      </c>
      <c r="B262" s="10" t="s">
        <v>289</v>
      </c>
      <c r="C262" s="8" t="s">
        <v>11</v>
      </c>
      <c r="D262" s="368"/>
      <c r="E262" s="368"/>
      <c r="F262" s="368"/>
    </row>
    <row r="263" spans="1:6">
      <c r="A263" s="8"/>
      <c r="B263" s="20" t="s">
        <v>52</v>
      </c>
      <c r="C263" s="8"/>
      <c r="D263" s="368"/>
      <c r="E263" s="368"/>
      <c r="F263" s="368"/>
    </row>
    <row r="264" spans="1:6">
      <c r="A264" s="8"/>
      <c r="B264" s="20" t="s">
        <v>287</v>
      </c>
      <c r="C264" s="8"/>
      <c r="D264" s="368"/>
      <c r="E264" s="368"/>
      <c r="F264" s="368"/>
    </row>
    <row r="265" spans="1:6" ht="25.5">
      <c r="A265" s="8">
        <v>1</v>
      </c>
      <c r="B265" s="10" t="s">
        <v>290</v>
      </c>
      <c r="C265" s="8" t="s">
        <v>11</v>
      </c>
      <c r="D265" s="368"/>
      <c r="E265" s="368"/>
      <c r="F265" s="368"/>
    </row>
    <row r="266" spans="1:6" ht="25.5">
      <c r="A266" s="8">
        <v>2</v>
      </c>
      <c r="B266" s="10" t="s">
        <v>291</v>
      </c>
      <c r="C266" s="8" t="s">
        <v>11</v>
      </c>
      <c r="D266" s="368"/>
      <c r="E266" s="368"/>
      <c r="F266" s="368"/>
    </row>
    <row r="267" spans="1:6">
      <c r="A267" s="8"/>
      <c r="B267" s="20" t="s">
        <v>53</v>
      </c>
      <c r="C267" s="8"/>
      <c r="D267" s="368"/>
      <c r="E267" s="368"/>
      <c r="F267" s="368"/>
    </row>
    <row r="268" spans="1:6">
      <c r="A268" s="8"/>
      <c r="B268" s="20" t="s">
        <v>287</v>
      </c>
      <c r="C268" s="8"/>
      <c r="D268" s="368"/>
      <c r="E268" s="368"/>
      <c r="F268" s="368"/>
    </row>
    <row r="269" spans="1:6" ht="25.5">
      <c r="A269" s="8">
        <v>1</v>
      </c>
      <c r="B269" s="10" t="s">
        <v>292</v>
      </c>
      <c r="C269" s="8" t="s">
        <v>11</v>
      </c>
      <c r="D269" s="368"/>
      <c r="E269" s="368"/>
      <c r="F269" s="368"/>
    </row>
    <row r="270" spans="1:6">
      <c r="A270" s="8"/>
      <c r="B270" s="20" t="s">
        <v>54</v>
      </c>
      <c r="C270" s="8"/>
      <c r="D270" s="368"/>
      <c r="E270" s="368"/>
      <c r="F270" s="368"/>
    </row>
    <row r="271" spans="1:6" ht="38.25">
      <c r="A271" s="8"/>
      <c r="B271" s="10" t="s">
        <v>293</v>
      </c>
      <c r="C271" s="8"/>
      <c r="D271" s="368"/>
      <c r="E271" s="368"/>
      <c r="F271" s="368"/>
    </row>
    <row r="272" spans="1:6">
      <c r="A272" s="8"/>
      <c r="B272" s="20" t="s">
        <v>55</v>
      </c>
      <c r="C272" s="8"/>
      <c r="D272" s="368"/>
      <c r="E272" s="368"/>
      <c r="F272" s="368"/>
    </row>
    <row r="273" spans="1:6">
      <c r="A273" s="8"/>
      <c r="B273" s="20" t="s">
        <v>294</v>
      </c>
      <c r="C273" s="8"/>
      <c r="D273" s="368"/>
      <c r="E273" s="368"/>
      <c r="F273" s="368"/>
    </row>
    <row r="274" spans="1:6" ht="25.5">
      <c r="A274" s="8">
        <v>1</v>
      </c>
      <c r="B274" s="10" t="s">
        <v>514</v>
      </c>
      <c r="C274" s="8" t="s">
        <v>11</v>
      </c>
      <c r="D274" s="368">
        <v>10</v>
      </c>
      <c r="E274" s="368">
        <v>10</v>
      </c>
      <c r="F274" s="368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8">
        <v>5</v>
      </c>
      <c r="E275" s="368">
        <v>5</v>
      </c>
      <c r="F275" s="368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8">
        <v>2</v>
      </c>
      <c r="E276" s="368">
        <v>2</v>
      </c>
      <c r="F276" s="368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8">
        <v>2</v>
      </c>
      <c r="E277" s="368">
        <v>2</v>
      </c>
      <c r="F277" s="368">
        <v>4</v>
      </c>
    </row>
    <row r="278" spans="1:6">
      <c r="A278" s="49"/>
      <c r="B278" s="266" t="s">
        <v>56</v>
      </c>
      <c r="C278" s="8"/>
      <c r="D278" s="368"/>
      <c r="E278" s="368"/>
      <c r="F278" s="368"/>
    </row>
    <row r="279" spans="1:6" ht="51">
      <c r="A279" s="370">
        <v>1</v>
      </c>
      <c r="B279" s="371" t="s">
        <v>299</v>
      </c>
      <c r="C279" s="370" t="s">
        <v>11</v>
      </c>
      <c r="D279" s="368">
        <v>20</v>
      </c>
      <c r="E279" s="368">
        <v>20</v>
      </c>
      <c r="F279" s="368">
        <v>40</v>
      </c>
    </row>
    <row r="280" spans="1:6" ht="51">
      <c r="A280" s="370">
        <v>2</v>
      </c>
      <c r="B280" s="371" t="s">
        <v>300</v>
      </c>
      <c r="C280" s="370" t="s">
        <v>11</v>
      </c>
      <c r="D280" s="368">
        <v>50</v>
      </c>
      <c r="E280" s="368">
        <v>50</v>
      </c>
      <c r="F280" s="368">
        <v>100</v>
      </c>
    </row>
    <row r="281" spans="1:6" ht="76.5">
      <c r="A281" s="370">
        <v>3</v>
      </c>
      <c r="B281" s="371" t="s">
        <v>301</v>
      </c>
      <c r="C281" s="370" t="s">
        <v>11</v>
      </c>
      <c r="D281" s="368">
        <v>10</v>
      </c>
      <c r="E281" s="368">
        <v>10</v>
      </c>
      <c r="F281" s="368">
        <v>20</v>
      </c>
    </row>
    <row r="282" spans="1:6" ht="76.5">
      <c r="A282" s="370">
        <v>4</v>
      </c>
      <c r="B282" s="371" t="s">
        <v>302</v>
      </c>
      <c r="C282" s="370" t="s">
        <v>11</v>
      </c>
      <c r="D282" s="368">
        <v>10</v>
      </c>
      <c r="E282" s="368">
        <v>10</v>
      </c>
      <c r="F282" s="368">
        <v>20</v>
      </c>
    </row>
    <row r="283" spans="1:6">
      <c r="A283" s="269"/>
      <c r="B283" s="266" t="s">
        <v>57</v>
      </c>
      <c r="C283" s="370"/>
      <c r="D283" s="368"/>
      <c r="E283" s="368"/>
      <c r="F283" s="368"/>
    </row>
    <row r="284" spans="1:6" ht="63.75">
      <c r="A284" s="370">
        <v>1</v>
      </c>
      <c r="B284" s="371" t="s">
        <v>515</v>
      </c>
      <c r="C284" s="370" t="s">
        <v>11</v>
      </c>
      <c r="D284" s="368">
        <v>5</v>
      </c>
      <c r="E284" s="368">
        <v>5</v>
      </c>
      <c r="F284" s="368">
        <v>10</v>
      </c>
    </row>
    <row r="285" spans="1:6" ht="63.75">
      <c r="A285" s="370">
        <v>2</v>
      </c>
      <c r="B285" s="371" t="s">
        <v>304</v>
      </c>
      <c r="C285" s="370" t="s">
        <v>11</v>
      </c>
      <c r="D285" s="368">
        <v>5</v>
      </c>
      <c r="E285" s="368">
        <v>5</v>
      </c>
      <c r="F285" s="368">
        <v>10</v>
      </c>
    </row>
    <row r="286" spans="1:6" ht="63.75">
      <c r="A286" s="370">
        <v>3</v>
      </c>
      <c r="B286" s="371" t="s">
        <v>305</v>
      </c>
      <c r="C286" s="370" t="s">
        <v>11</v>
      </c>
      <c r="D286" s="368">
        <v>5</v>
      </c>
      <c r="E286" s="368">
        <v>5</v>
      </c>
      <c r="F286" s="368">
        <v>10</v>
      </c>
    </row>
    <row r="287" spans="1:6" ht="38.25">
      <c r="A287" s="370">
        <v>4</v>
      </c>
      <c r="B287" s="371" t="s">
        <v>306</v>
      </c>
      <c r="C287" s="370" t="s">
        <v>11</v>
      </c>
      <c r="D287" s="368">
        <v>2</v>
      </c>
      <c r="E287" s="368">
        <v>2</v>
      </c>
      <c r="F287" s="368">
        <v>4</v>
      </c>
    </row>
    <row r="288" spans="1:6" ht="38.25">
      <c r="A288" s="370">
        <v>5</v>
      </c>
      <c r="B288" s="371" t="s">
        <v>307</v>
      </c>
      <c r="C288" s="370" t="s">
        <v>11</v>
      </c>
      <c r="D288" s="368">
        <v>10</v>
      </c>
      <c r="E288" s="368">
        <v>10</v>
      </c>
      <c r="F288" s="368">
        <v>20</v>
      </c>
    </row>
    <row r="289" spans="1:6" ht="63.75">
      <c r="A289" s="370">
        <v>6</v>
      </c>
      <c r="B289" s="371" t="s">
        <v>308</v>
      </c>
      <c r="C289" s="370" t="s">
        <v>11</v>
      </c>
      <c r="D289" s="368">
        <v>6</v>
      </c>
      <c r="E289" s="368">
        <v>6</v>
      </c>
      <c r="F289" s="368">
        <v>12</v>
      </c>
    </row>
    <row r="290" spans="1:6" ht="51">
      <c r="A290" s="370">
        <v>7</v>
      </c>
      <c r="B290" s="371" t="s">
        <v>309</v>
      </c>
      <c r="C290" s="370" t="s">
        <v>11</v>
      </c>
      <c r="D290" s="368">
        <v>40</v>
      </c>
      <c r="E290" s="368">
        <v>40</v>
      </c>
      <c r="F290" s="368">
        <v>80</v>
      </c>
    </row>
    <row r="291" spans="1:6" ht="76.5">
      <c r="A291" s="370">
        <v>8</v>
      </c>
      <c r="B291" s="371" t="s">
        <v>310</v>
      </c>
      <c r="C291" s="370" t="s">
        <v>11</v>
      </c>
      <c r="D291" s="368">
        <v>5</v>
      </c>
      <c r="E291" s="368">
        <v>5</v>
      </c>
      <c r="F291" s="368">
        <v>10</v>
      </c>
    </row>
    <row r="292" spans="1:6" ht="63.75">
      <c r="A292" s="8">
        <v>9</v>
      </c>
      <c r="B292" s="372" t="s">
        <v>564</v>
      </c>
      <c r="C292" s="8" t="s">
        <v>11</v>
      </c>
      <c r="D292" s="368">
        <v>3</v>
      </c>
      <c r="E292" s="368">
        <v>3</v>
      </c>
      <c r="F292" s="368">
        <v>6</v>
      </c>
    </row>
    <row r="293" spans="1:6" ht="51">
      <c r="A293" s="8">
        <v>10</v>
      </c>
      <c r="B293" s="372" t="s">
        <v>312</v>
      </c>
      <c r="C293" s="8" t="s">
        <v>11</v>
      </c>
      <c r="D293" s="368">
        <v>60</v>
      </c>
      <c r="E293" s="368">
        <v>60</v>
      </c>
      <c r="F293" s="368">
        <v>120</v>
      </c>
    </row>
    <row r="294" spans="1:6" ht="51">
      <c r="A294" s="8">
        <v>11</v>
      </c>
      <c r="B294" s="372" t="s">
        <v>313</v>
      </c>
      <c r="C294" s="8" t="s">
        <v>11</v>
      </c>
      <c r="D294" s="368">
        <v>60</v>
      </c>
      <c r="E294" s="368">
        <v>60</v>
      </c>
      <c r="F294" s="368">
        <v>120</v>
      </c>
    </row>
    <row r="295" spans="1:6">
      <c r="A295" s="370"/>
      <c r="B295" s="266" t="s">
        <v>58</v>
      </c>
      <c r="C295" s="370"/>
      <c r="D295" s="368"/>
      <c r="E295" s="368"/>
      <c r="F295" s="368"/>
    </row>
    <row r="296" spans="1:6" ht="51">
      <c r="A296" s="370">
        <v>1</v>
      </c>
      <c r="B296" s="371" t="s">
        <v>314</v>
      </c>
      <c r="C296" s="370" t="s">
        <v>11</v>
      </c>
      <c r="D296" s="368"/>
      <c r="E296" s="368"/>
      <c r="F296" s="368"/>
    </row>
    <row r="297" spans="1:6" ht="76.5">
      <c r="A297" s="370">
        <v>2</v>
      </c>
      <c r="B297" s="371" t="s">
        <v>516</v>
      </c>
      <c r="C297" s="370" t="s">
        <v>11</v>
      </c>
      <c r="D297" s="368">
        <v>5</v>
      </c>
      <c r="E297" s="368">
        <v>5</v>
      </c>
      <c r="F297" s="368">
        <v>10</v>
      </c>
    </row>
    <row r="298" spans="1:6" ht="63.75">
      <c r="A298" s="370">
        <v>3</v>
      </c>
      <c r="B298" s="371" t="s">
        <v>316</v>
      </c>
      <c r="C298" s="370" t="s">
        <v>11</v>
      </c>
      <c r="D298" s="368">
        <v>5</v>
      </c>
      <c r="E298" s="368">
        <v>5</v>
      </c>
      <c r="F298" s="368">
        <v>10</v>
      </c>
    </row>
    <row r="299" spans="1:6" ht="51">
      <c r="A299" s="370">
        <v>4</v>
      </c>
      <c r="B299" s="371" t="s">
        <v>317</v>
      </c>
      <c r="C299" s="370" t="s">
        <v>11</v>
      </c>
      <c r="D299" s="368">
        <v>5</v>
      </c>
      <c r="E299" s="368">
        <v>5</v>
      </c>
      <c r="F299" s="368">
        <v>10</v>
      </c>
    </row>
    <row r="300" spans="1:6">
      <c r="A300" s="370">
        <v>5</v>
      </c>
      <c r="B300" s="371" t="s">
        <v>318</v>
      </c>
      <c r="C300" s="370" t="s">
        <v>11</v>
      </c>
      <c r="D300" s="368">
        <v>20</v>
      </c>
      <c r="E300" s="368">
        <v>20</v>
      </c>
      <c r="F300" s="368">
        <v>40</v>
      </c>
    </row>
    <row r="301" spans="1:6" ht="38.25">
      <c r="A301" s="370">
        <v>6</v>
      </c>
      <c r="B301" s="371" t="s">
        <v>319</v>
      </c>
      <c r="C301" s="370" t="s">
        <v>11</v>
      </c>
      <c r="D301" s="368"/>
      <c r="E301" s="368"/>
      <c r="F301" s="368"/>
    </row>
    <row r="302" spans="1:6" ht="89.25">
      <c r="A302" s="370">
        <v>7</v>
      </c>
      <c r="B302" s="371" t="s">
        <v>320</v>
      </c>
      <c r="C302" s="370" t="s">
        <v>11</v>
      </c>
      <c r="D302" s="368"/>
      <c r="E302" s="368"/>
      <c r="F302" s="368"/>
    </row>
    <row r="303" spans="1:6" ht="127.5">
      <c r="A303" s="370">
        <v>8</v>
      </c>
      <c r="B303" s="371" t="s">
        <v>321</v>
      </c>
      <c r="C303" s="370" t="s">
        <v>11</v>
      </c>
      <c r="D303" s="368">
        <v>5</v>
      </c>
      <c r="E303" s="368">
        <v>5</v>
      </c>
      <c r="F303" s="368">
        <v>10</v>
      </c>
    </row>
    <row r="304" spans="1:6" ht="63.75">
      <c r="A304" s="370">
        <v>9</v>
      </c>
      <c r="B304" s="371" t="s">
        <v>565</v>
      </c>
      <c r="C304" s="370" t="s">
        <v>11</v>
      </c>
      <c r="D304" s="368"/>
      <c r="E304" s="368"/>
      <c r="F304" s="368"/>
    </row>
    <row r="305" spans="1:6" ht="63.75">
      <c r="A305" s="370">
        <v>10</v>
      </c>
      <c r="B305" s="371" t="s">
        <v>517</v>
      </c>
      <c r="C305" s="370" t="s">
        <v>11</v>
      </c>
      <c r="D305" s="368">
        <v>2</v>
      </c>
      <c r="E305" s="368">
        <v>2</v>
      </c>
      <c r="F305" s="368">
        <v>4</v>
      </c>
    </row>
    <row r="306" spans="1:6" ht="63.75">
      <c r="A306" s="370">
        <v>11</v>
      </c>
      <c r="B306" s="371" t="s">
        <v>324</v>
      </c>
      <c r="C306" s="370" t="s">
        <v>11</v>
      </c>
      <c r="D306" s="368">
        <v>5</v>
      </c>
      <c r="E306" s="368">
        <v>5</v>
      </c>
      <c r="F306" s="368">
        <v>10</v>
      </c>
    </row>
    <row r="307" spans="1:6" ht="51">
      <c r="A307" s="370">
        <v>12</v>
      </c>
      <c r="B307" s="371" t="s">
        <v>325</v>
      </c>
      <c r="C307" s="370" t="s">
        <v>11</v>
      </c>
      <c r="D307" s="368">
        <v>2</v>
      </c>
      <c r="E307" s="368">
        <v>2</v>
      </c>
      <c r="F307" s="368">
        <v>4</v>
      </c>
    </row>
    <row r="308" spans="1:6" ht="51">
      <c r="A308" s="370">
        <v>13</v>
      </c>
      <c r="B308" s="371" t="s">
        <v>518</v>
      </c>
      <c r="C308" s="370" t="s">
        <v>11</v>
      </c>
      <c r="D308" s="368">
        <v>2</v>
      </c>
      <c r="E308" s="368">
        <v>2</v>
      </c>
      <c r="F308" s="368">
        <v>4</v>
      </c>
    </row>
    <row r="309" spans="1:6" ht="76.5">
      <c r="A309" s="370">
        <v>14</v>
      </c>
      <c r="B309" s="371" t="s">
        <v>327</v>
      </c>
      <c r="C309" s="370" t="s">
        <v>11</v>
      </c>
      <c r="D309" s="368">
        <v>10</v>
      </c>
      <c r="E309" s="368">
        <v>10</v>
      </c>
      <c r="F309" s="368">
        <v>20</v>
      </c>
    </row>
    <row r="310" spans="1:6" ht="63.75">
      <c r="A310" s="370">
        <v>15</v>
      </c>
      <c r="B310" s="271" t="s">
        <v>519</v>
      </c>
      <c r="C310" s="370" t="s">
        <v>11</v>
      </c>
      <c r="D310" s="368">
        <v>10</v>
      </c>
      <c r="E310" s="368">
        <v>10</v>
      </c>
      <c r="F310" s="368">
        <v>20</v>
      </c>
    </row>
    <row r="311" spans="1:6" ht="25.5">
      <c r="A311" s="370">
        <v>16</v>
      </c>
      <c r="B311" s="371" t="s">
        <v>329</v>
      </c>
      <c r="C311" s="370" t="s">
        <v>11</v>
      </c>
      <c r="D311" s="368">
        <v>50</v>
      </c>
      <c r="E311" s="368">
        <v>50</v>
      </c>
      <c r="F311" s="368">
        <v>100</v>
      </c>
    </row>
    <row r="312" spans="1:6" ht="76.5">
      <c r="A312" s="370">
        <v>17</v>
      </c>
      <c r="B312" s="371" t="s">
        <v>330</v>
      </c>
      <c r="C312" s="370" t="s">
        <v>11</v>
      </c>
      <c r="D312" s="368"/>
      <c r="E312" s="368"/>
      <c r="F312" s="368"/>
    </row>
    <row r="313" spans="1:6" ht="127.5">
      <c r="A313" s="370">
        <v>18</v>
      </c>
      <c r="B313" s="371" t="s">
        <v>331</v>
      </c>
      <c r="C313" s="370" t="s">
        <v>11</v>
      </c>
      <c r="D313" s="368"/>
      <c r="E313" s="368"/>
      <c r="F313" s="368"/>
    </row>
    <row r="314" spans="1:6">
      <c r="A314" s="370"/>
      <c r="B314" s="266" t="s">
        <v>59</v>
      </c>
      <c r="C314" s="370"/>
      <c r="D314" s="368"/>
      <c r="E314" s="368"/>
      <c r="F314" s="368"/>
    </row>
    <row r="315" spans="1:6" ht="51">
      <c r="A315" s="370">
        <v>19</v>
      </c>
      <c r="B315" s="371" t="s">
        <v>332</v>
      </c>
      <c r="C315" s="370" t="s">
        <v>11</v>
      </c>
      <c r="D315" s="368">
        <v>100</v>
      </c>
      <c r="E315" s="368">
        <v>100</v>
      </c>
      <c r="F315" s="368">
        <v>200</v>
      </c>
    </row>
    <row r="316" spans="1:6">
      <c r="A316" s="370"/>
      <c r="B316" s="266" t="s">
        <v>60</v>
      </c>
      <c r="C316" s="370"/>
      <c r="D316" s="368"/>
      <c r="E316" s="368"/>
      <c r="F316" s="368"/>
    </row>
    <row r="317" spans="1:6" ht="76.5">
      <c r="A317" s="370">
        <v>1</v>
      </c>
      <c r="B317" s="371" t="s">
        <v>333</v>
      </c>
      <c r="C317" s="370" t="s">
        <v>11</v>
      </c>
      <c r="D317" s="368">
        <v>10</v>
      </c>
      <c r="E317" s="368">
        <v>10</v>
      </c>
      <c r="F317" s="368">
        <v>20</v>
      </c>
    </row>
    <row r="318" spans="1:6">
      <c r="A318" s="49"/>
      <c r="B318" s="266" t="s">
        <v>61</v>
      </c>
      <c r="C318" s="8"/>
      <c r="D318" s="368"/>
      <c r="E318" s="368"/>
      <c r="F318" s="368"/>
    </row>
    <row r="319" spans="1:6" ht="89.25">
      <c r="A319" s="8">
        <v>1</v>
      </c>
      <c r="B319" s="369" t="s">
        <v>334</v>
      </c>
      <c r="C319" s="8" t="s">
        <v>11</v>
      </c>
      <c r="D319" s="368"/>
      <c r="E319" s="368"/>
      <c r="F319" s="368"/>
    </row>
    <row r="320" spans="1:6" ht="89.25">
      <c r="A320" s="11">
        <v>2</v>
      </c>
      <c r="B320" s="369" t="s">
        <v>335</v>
      </c>
      <c r="C320" s="8" t="s">
        <v>11</v>
      </c>
      <c r="D320" s="368"/>
      <c r="E320" s="368"/>
      <c r="F320" s="368"/>
    </row>
    <row r="321" spans="1:6" ht="89.25">
      <c r="A321" s="8">
        <v>3</v>
      </c>
      <c r="B321" s="369" t="s">
        <v>336</v>
      </c>
      <c r="C321" s="8" t="s">
        <v>11</v>
      </c>
      <c r="D321" s="368"/>
      <c r="E321" s="368"/>
      <c r="F321" s="368"/>
    </row>
    <row r="322" spans="1:6">
      <c r="A322" s="49"/>
      <c r="B322" s="273" t="s">
        <v>62</v>
      </c>
      <c r="C322" s="8"/>
      <c r="D322" s="368"/>
      <c r="E322" s="368"/>
      <c r="F322" s="368"/>
    </row>
    <row r="323" spans="1:6" ht="63.75">
      <c r="A323" s="11">
        <v>1</v>
      </c>
      <c r="B323" s="369" t="s">
        <v>520</v>
      </c>
      <c r="C323" s="8" t="s">
        <v>11</v>
      </c>
      <c r="D323" s="368"/>
      <c r="E323" s="368"/>
      <c r="F323" s="368"/>
    </row>
    <row r="324" spans="1:6" ht="63.75">
      <c r="A324" s="8">
        <v>2</v>
      </c>
      <c r="B324" s="369" t="s">
        <v>521</v>
      </c>
      <c r="C324" s="8" t="s">
        <v>11</v>
      </c>
      <c r="D324" s="368"/>
      <c r="E324" s="368"/>
      <c r="F324" s="368"/>
    </row>
    <row r="325" spans="1:6" ht="63.75">
      <c r="A325" s="11">
        <v>3</v>
      </c>
      <c r="B325" s="369" t="s">
        <v>522</v>
      </c>
      <c r="C325" s="8" t="s">
        <v>11</v>
      </c>
      <c r="D325" s="368"/>
      <c r="E325" s="368"/>
      <c r="F325" s="368"/>
    </row>
    <row r="326" spans="1:6" ht="63.75">
      <c r="A326" s="8">
        <v>4</v>
      </c>
      <c r="B326" s="369" t="s">
        <v>523</v>
      </c>
      <c r="C326" s="8" t="s">
        <v>11</v>
      </c>
      <c r="D326" s="368"/>
      <c r="E326" s="368"/>
      <c r="F326" s="368"/>
    </row>
    <row r="327" spans="1:6" ht="38.25">
      <c r="A327" s="11">
        <v>5</v>
      </c>
      <c r="B327" s="274" t="s">
        <v>341</v>
      </c>
      <c r="C327" s="8" t="s">
        <v>11</v>
      </c>
      <c r="D327" s="368"/>
      <c r="E327" s="368"/>
      <c r="F327" s="368"/>
    </row>
    <row r="328" spans="1:6">
      <c r="A328" s="49"/>
      <c r="B328" s="266" t="s">
        <v>63</v>
      </c>
      <c r="C328" s="8"/>
      <c r="D328" s="368"/>
      <c r="E328" s="368"/>
      <c r="F328" s="368"/>
    </row>
    <row r="329" spans="1:6" ht="38.25">
      <c r="A329" s="370">
        <v>1</v>
      </c>
      <c r="B329" s="274" t="s">
        <v>342</v>
      </c>
      <c r="C329" s="8" t="s">
        <v>11</v>
      </c>
      <c r="D329" s="368">
        <v>2</v>
      </c>
      <c r="E329" s="368">
        <v>2</v>
      </c>
      <c r="F329" s="368">
        <v>4</v>
      </c>
    </row>
    <row r="330" spans="1:6">
      <c r="A330" s="49"/>
      <c r="B330" s="273" t="s">
        <v>64</v>
      </c>
      <c r="C330" s="8"/>
      <c r="D330" s="368"/>
      <c r="E330" s="368"/>
      <c r="F330" s="368"/>
    </row>
    <row r="331" spans="1:6" ht="76.5">
      <c r="A331" s="8">
        <v>1</v>
      </c>
      <c r="B331" s="369" t="s">
        <v>343</v>
      </c>
      <c r="C331" s="8" t="s">
        <v>11</v>
      </c>
      <c r="D331" s="368">
        <v>10</v>
      </c>
      <c r="E331" s="368">
        <v>10</v>
      </c>
      <c r="F331" s="368">
        <v>20</v>
      </c>
    </row>
    <row r="332" spans="1:6" ht="76.5">
      <c r="A332" s="8">
        <v>2</v>
      </c>
      <c r="B332" s="373" t="s">
        <v>524</v>
      </c>
      <c r="C332" s="8" t="s">
        <v>11</v>
      </c>
      <c r="D332" s="368"/>
      <c r="E332" s="368"/>
      <c r="F332" s="368"/>
    </row>
    <row r="333" spans="1:6">
      <c r="A333" s="49"/>
      <c r="B333" s="273" t="s">
        <v>65</v>
      </c>
      <c r="C333" s="8"/>
      <c r="D333" s="368"/>
      <c r="E333" s="368"/>
      <c r="F333" s="368"/>
    </row>
    <row r="334" spans="1:6" ht="102">
      <c r="A334" s="8">
        <v>1</v>
      </c>
      <c r="B334" s="373" t="s">
        <v>525</v>
      </c>
      <c r="C334" s="8" t="s">
        <v>11</v>
      </c>
      <c r="D334" s="368"/>
      <c r="E334" s="368"/>
      <c r="F334" s="368"/>
    </row>
    <row r="335" spans="1:6" ht="102">
      <c r="A335" s="8">
        <v>2</v>
      </c>
      <c r="B335" s="373" t="s">
        <v>526</v>
      </c>
      <c r="C335" s="8" t="s">
        <v>11</v>
      </c>
      <c r="D335" s="368"/>
      <c r="E335" s="368"/>
      <c r="F335" s="368"/>
    </row>
    <row r="336" spans="1:6">
      <c r="A336" s="8"/>
      <c r="B336" s="273" t="s">
        <v>66</v>
      </c>
      <c r="C336" s="8"/>
      <c r="D336" s="368"/>
      <c r="E336" s="368"/>
      <c r="F336" s="368"/>
    </row>
    <row r="337" spans="1:6" ht="63.75">
      <c r="A337" s="8">
        <v>1</v>
      </c>
      <c r="B337" s="276" t="s">
        <v>527</v>
      </c>
      <c r="C337" s="8" t="s">
        <v>11</v>
      </c>
      <c r="D337" s="368">
        <v>30</v>
      </c>
      <c r="E337" s="368">
        <v>30</v>
      </c>
      <c r="F337" s="368">
        <v>60</v>
      </c>
    </row>
    <row r="338" spans="1:6">
      <c r="A338" s="8"/>
      <c r="B338" s="266" t="s">
        <v>67</v>
      </c>
      <c r="C338" s="8"/>
      <c r="D338" s="368"/>
      <c r="E338" s="368"/>
      <c r="F338" s="368"/>
    </row>
    <row r="339" spans="1:6" ht="38.25">
      <c r="A339" s="8">
        <v>1</v>
      </c>
      <c r="B339" s="374" t="s">
        <v>348</v>
      </c>
      <c r="C339" s="8" t="s">
        <v>11</v>
      </c>
      <c r="D339" s="368"/>
      <c r="E339" s="368"/>
      <c r="F339" s="368"/>
    </row>
    <row r="340" spans="1:6" ht="76.5">
      <c r="A340" s="8">
        <v>2</v>
      </c>
      <c r="B340" s="374" t="s">
        <v>349</v>
      </c>
      <c r="C340" s="8" t="s">
        <v>11</v>
      </c>
      <c r="D340" s="368"/>
      <c r="E340" s="368"/>
      <c r="F340" s="368"/>
    </row>
    <row r="341" spans="1:6" ht="76.5">
      <c r="A341" s="8">
        <v>3</v>
      </c>
      <c r="B341" s="374" t="s">
        <v>350</v>
      </c>
      <c r="C341" s="8" t="s">
        <v>11</v>
      </c>
      <c r="D341" s="368"/>
      <c r="E341" s="368"/>
      <c r="F341" s="368"/>
    </row>
    <row r="342" spans="1:6" ht="76.5">
      <c r="A342" s="8">
        <v>4</v>
      </c>
      <c r="B342" s="374" t="s">
        <v>351</v>
      </c>
      <c r="C342" s="8" t="s">
        <v>11</v>
      </c>
      <c r="D342" s="368"/>
      <c r="E342" s="368"/>
      <c r="F342" s="368"/>
    </row>
    <row r="343" spans="1:6" ht="38.25">
      <c r="A343" s="8">
        <v>5</v>
      </c>
      <c r="B343" s="374" t="s">
        <v>352</v>
      </c>
      <c r="C343" s="8" t="s">
        <v>11</v>
      </c>
      <c r="D343" s="368"/>
      <c r="E343" s="368"/>
      <c r="F343" s="368"/>
    </row>
    <row r="344" spans="1:6" ht="52.5">
      <c r="A344" s="8" t="s">
        <v>85</v>
      </c>
      <c r="B344" s="374" t="s">
        <v>353</v>
      </c>
      <c r="C344" s="8" t="s">
        <v>11</v>
      </c>
      <c r="D344" s="368"/>
      <c r="E344" s="368"/>
      <c r="F344" s="368"/>
    </row>
    <row r="345" spans="1:6" ht="52.5">
      <c r="A345" s="8" t="s">
        <v>86</v>
      </c>
      <c r="B345" s="374" t="s">
        <v>354</v>
      </c>
      <c r="C345" s="8" t="s">
        <v>11</v>
      </c>
      <c r="D345" s="368"/>
      <c r="E345" s="368"/>
      <c r="F345" s="368"/>
    </row>
    <row r="346" spans="1:6" ht="52.5">
      <c r="A346" s="8" t="s">
        <v>355</v>
      </c>
      <c r="B346" s="374" t="s">
        <v>356</v>
      </c>
      <c r="C346" s="8" t="s">
        <v>11</v>
      </c>
      <c r="D346" s="368"/>
      <c r="E346" s="368"/>
      <c r="F346" s="368"/>
    </row>
    <row r="347" spans="1:6" ht="38.25">
      <c r="A347" s="8">
        <v>7</v>
      </c>
      <c r="B347" s="374" t="s">
        <v>357</v>
      </c>
      <c r="C347" s="8" t="s">
        <v>11</v>
      </c>
      <c r="D347" s="368"/>
      <c r="E347" s="368"/>
      <c r="F347" s="368"/>
    </row>
    <row r="348" spans="1:6" ht="25.5">
      <c r="A348" s="8">
        <v>8</v>
      </c>
      <c r="B348" s="374" t="s">
        <v>358</v>
      </c>
      <c r="C348" s="8" t="s">
        <v>11</v>
      </c>
      <c r="D348" s="368"/>
      <c r="E348" s="368"/>
      <c r="F348" s="368"/>
    </row>
    <row r="349" spans="1:6" ht="25.5">
      <c r="A349" s="8">
        <v>9</v>
      </c>
      <c r="B349" s="374" t="s">
        <v>359</v>
      </c>
      <c r="C349" s="8" t="s">
        <v>11</v>
      </c>
      <c r="D349" s="368"/>
      <c r="E349" s="368"/>
      <c r="F349" s="368"/>
    </row>
    <row r="350" spans="1:6">
      <c r="A350" s="8">
        <v>10</v>
      </c>
      <c r="B350" s="374" t="s">
        <v>360</v>
      </c>
      <c r="C350" s="8" t="s">
        <v>11</v>
      </c>
      <c r="D350" s="368"/>
      <c r="E350" s="368"/>
      <c r="F350" s="368"/>
    </row>
    <row r="351" spans="1:6" ht="25.5">
      <c r="A351" s="8">
        <v>11</v>
      </c>
      <c r="B351" s="374" t="s">
        <v>361</v>
      </c>
      <c r="C351" s="8" t="s">
        <v>11</v>
      </c>
      <c r="D351" s="368"/>
      <c r="E351" s="368"/>
      <c r="F351" s="368"/>
    </row>
    <row r="352" spans="1:6">
      <c r="A352" s="8">
        <v>12</v>
      </c>
      <c r="B352" s="374" t="s">
        <v>362</v>
      </c>
      <c r="C352" s="8" t="s">
        <v>11</v>
      </c>
      <c r="D352" s="368"/>
      <c r="E352" s="368"/>
      <c r="F352" s="368"/>
    </row>
    <row r="353" spans="1:6">
      <c r="A353" s="8">
        <v>13</v>
      </c>
      <c r="B353" s="374" t="s">
        <v>363</v>
      </c>
      <c r="C353" s="8" t="s">
        <v>11</v>
      </c>
      <c r="D353" s="368"/>
      <c r="E353" s="368"/>
      <c r="F353" s="368"/>
    </row>
    <row r="354" spans="1:6" ht="25.5">
      <c r="A354" s="8">
        <v>14</v>
      </c>
      <c r="B354" s="374" t="s">
        <v>364</v>
      </c>
      <c r="C354" s="8" t="s">
        <v>11</v>
      </c>
      <c r="D354" s="368"/>
      <c r="E354" s="368"/>
      <c r="F354" s="368"/>
    </row>
    <row r="355" spans="1:6" ht="51">
      <c r="A355" s="8">
        <v>15</v>
      </c>
      <c r="B355" s="374" t="s">
        <v>365</v>
      </c>
      <c r="C355" s="8" t="s">
        <v>11</v>
      </c>
      <c r="D355" s="368"/>
      <c r="E355" s="368"/>
      <c r="F355" s="368"/>
    </row>
    <row r="356" spans="1:6" ht="25.5">
      <c r="A356" s="8">
        <v>16</v>
      </c>
      <c r="B356" s="374" t="s">
        <v>366</v>
      </c>
      <c r="C356" s="8" t="s">
        <v>11</v>
      </c>
      <c r="D356" s="368"/>
      <c r="E356" s="368"/>
      <c r="F356" s="368"/>
    </row>
    <row r="357" spans="1:6" ht="63.75">
      <c r="A357" s="8">
        <v>17</v>
      </c>
      <c r="B357" s="374" t="s">
        <v>531</v>
      </c>
      <c r="C357" s="8" t="s">
        <v>11</v>
      </c>
      <c r="D357" s="368"/>
      <c r="E357" s="368"/>
      <c r="F357" s="368"/>
    </row>
    <row r="358" spans="1:6">
      <c r="A358" s="60"/>
      <c r="B358" s="266" t="s">
        <v>87</v>
      </c>
      <c r="C358" s="8"/>
      <c r="D358" s="368"/>
      <c r="E358" s="368"/>
      <c r="F358" s="368"/>
    </row>
    <row r="359" spans="1:6" ht="89.25">
      <c r="A359" s="61" t="s">
        <v>368</v>
      </c>
      <c r="B359" s="62" t="s">
        <v>532</v>
      </c>
      <c r="C359" s="8" t="s">
        <v>11</v>
      </c>
      <c r="D359" s="368">
        <v>1</v>
      </c>
      <c r="E359" s="368">
        <v>1</v>
      </c>
      <c r="F359" s="368">
        <v>2</v>
      </c>
    </row>
    <row r="360" spans="1:6">
      <c r="A360" s="61"/>
      <c r="B360" s="266" t="s">
        <v>88</v>
      </c>
      <c r="C360" s="8"/>
      <c r="D360" s="368"/>
      <c r="E360" s="368"/>
      <c r="F360" s="368"/>
    </row>
    <row r="361" spans="1:6" ht="153">
      <c r="A361" s="61" t="s">
        <v>368</v>
      </c>
      <c r="B361" s="63" t="s">
        <v>533</v>
      </c>
      <c r="C361" s="8" t="s">
        <v>11</v>
      </c>
      <c r="D361" s="368">
        <v>1</v>
      </c>
      <c r="E361" s="368">
        <v>1</v>
      </c>
      <c r="F361" s="368">
        <v>2</v>
      </c>
    </row>
    <row r="362" spans="1:6">
      <c r="A362" s="61"/>
      <c r="B362" s="266" t="s">
        <v>89</v>
      </c>
      <c r="C362" s="8"/>
      <c r="D362" s="368"/>
      <c r="E362" s="368"/>
      <c r="F362" s="368"/>
    </row>
    <row r="363" spans="1:6" ht="102">
      <c r="A363" s="61" t="s">
        <v>368</v>
      </c>
      <c r="B363" s="369" t="s">
        <v>371</v>
      </c>
      <c r="C363" s="8" t="s">
        <v>11</v>
      </c>
      <c r="D363" s="368"/>
      <c r="E363" s="368"/>
      <c r="F363" s="368"/>
    </row>
    <row r="364" spans="1:6">
      <c r="A364" s="61"/>
      <c r="B364" s="266" t="s">
        <v>90</v>
      </c>
      <c r="C364" s="8"/>
      <c r="D364" s="368"/>
      <c r="E364" s="368"/>
      <c r="F364" s="368"/>
    </row>
    <row r="365" spans="1:6" ht="102">
      <c r="A365" s="61" t="s">
        <v>368</v>
      </c>
      <c r="B365" s="369" t="s">
        <v>372</v>
      </c>
      <c r="C365" s="8" t="s">
        <v>11</v>
      </c>
      <c r="D365" s="368"/>
      <c r="E365" s="368"/>
      <c r="F365" s="368"/>
    </row>
    <row r="366" spans="1:6" ht="38.25">
      <c r="A366" s="61" t="s">
        <v>373</v>
      </c>
      <c r="B366" s="369" t="s">
        <v>534</v>
      </c>
      <c r="C366" s="8" t="s">
        <v>11</v>
      </c>
      <c r="D366" s="368"/>
      <c r="E366" s="368"/>
      <c r="F366" s="368"/>
    </row>
    <row r="367" spans="1:6" ht="38.25">
      <c r="A367" s="61" t="s">
        <v>375</v>
      </c>
      <c r="B367" s="274" t="s">
        <v>535</v>
      </c>
      <c r="C367" s="8" t="s">
        <v>11</v>
      </c>
      <c r="D367" s="368"/>
      <c r="E367" s="368"/>
      <c r="F367" s="368"/>
    </row>
    <row r="368" spans="1:6" ht="38.25">
      <c r="A368" s="61" t="s">
        <v>377</v>
      </c>
      <c r="B368" s="274" t="s">
        <v>536</v>
      </c>
      <c r="C368" s="8" t="s">
        <v>11</v>
      </c>
      <c r="D368" s="368"/>
      <c r="E368" s="368"/>
      <c r="F368" s="368"/>
    </row>
    <row r="369" spans="1:6" ht="38.25">
      <c r="A369" s="61" t="s">
        <v>379</v>
      </c>
      <c r="B369" s="274" t="s">
        <v>537</v>
      </c>
      <c r="C369" s="8" t="s">
        <v>11</v>
      </c>
      <c r="D369" s="368"/>
      <c r="E369" s="368"/>
      <c r="F369" s="368"/>
    </row>
    <row r="370" spans="1:6">
      <c r="A370" s="263"/>
      <c r="B370" s="266" t="s">
        <v>91</v>
      </c>
      <c r="C370" s="8"/>
      <c r="D370" s="368"/>
      <c r="E370" s="368"/>
      <c r="F370" s="368"/>
    </row>
    <row r="371" spans="1:6" ht="25.5">
      <c r="A371" s="394" t="s">
        <v>31</v>
      </c>
      <c r="B371" s="374" t="s">
        <v>381</v>
      </c>
      <c r="C371" s="8" t="s">
        <v>11</v>
      </c>
      <c r="D371" s="368"/>
      <c r="E371" s="368"/>
      <c r="F371" s="368"/>
    </row>
    <row r="372" spans="1:6">
      <c r="A372" s="394" t="s">
        <v>32</v>
      </c>
      <c r="B372" s="374" t="s">
        <v>382</v>
      </c>
      <c r="C372" s="8" t="s">
        <v>11</v>
      </c>
      <c r="D372" s="368"/>
      <c r="E372" s="368"/>
      <c r="F372" s="368"/>
    </row>
    <row r="373" spans="1:6" ht="63.75">
      <c r="A373" s="412" t="s">
        <v>33</v>
      </c>
      <c r="B373" s="375" t="s">
        <v>393</v>
      </c>
      <c r="C373" s="8" t="s">
        <v>11</v>
      </c>
      <c r="D373" s="368"/>
      <c r="E373" s="368"/>
      <c r="F373" s="368"/>
    </row>
    <row r="374" spans="1:6" ht="51">
      <c r="A374" s="412" t="s">
        <v>81</v>
      </c>
      <c r="B374" s="375" t="s">
        <v>394</v>
      </c>
      <c r="C374" s="8" t="s">
        <v>11</v>
      </c>
      <c r="D374" s="368"/>
      <c r="E374" s="368"/>
      <c r="F374" s="368"/>
    </row>
    <row r="375" spans="1:6">
      <c r="A375" s="8"/>
      <c r="B375" s="266" t="s">
        <v>92</v>
      </c>
      <c r="C375" s="8"/>
      <c r="D375" s="368"/>
      <c r="E375" s="368"/>
      <c r="F375" s="368"/>
    </row>
    <row r="376" spans="1:6" ht="63.75">
      <c r="A376" s="8">
        <v>1</v>
      </c>
      <c r="B376" s="374" t="s">
        <v>383</v>
      </c>
      <c r="C376" s="8" t="s">
        <v>11</v>
      </c>
      <c r="D376" s="368">
        <v>5</v>
      </c>
      <c r="E376" s="368">
        <v>5</v>
      </c>
      <c r="F376" s="368">
        <v>10</v>
      </c>
    </row>
    <row r="377" spans="1:6" ht="63.75">
      <c r="A377" s="8">
        <v>2</v>
      </c>
      <c r="B377" s="374" t="s">
        <v>384</v>
      </c>
      <c r="C377" s="8" t="s">
        <v>11</v>
      </c>
      <c r="D377" s="368">
        <v>5</v>
      </c>
      <c r="E377" s="368">
        <v>5</v>
      </c>
      <c r="F377" s="368">
        <v>10</v>
      </c>
    </row>
    <row r="378" spans="1:6">
      <c r="A378" s="370"/>
      <c r="B378" s="264" t="s">
        <v>93</v>
      </c>
      <c r="C378" s="11"/>
      <c r="D378" s="368"/>
      <c r="E378" s="368"/>
      <c r="F378" s="368"/>
    </row>
    <row r="379" spans="1:6" ht="38.25">
      <c r="A379" s="11">
        <v>1</v>
      </c>
      <c r="B379" s="10" t="s">
        <v>385</v>
      </c>
      <c r="C379" s="8" t="s">
        <v>11</v>
      </c>
      <c r="D379" s="368"/>
      <c r="E379" s="368"/>
      <c r="F379" s="368"/>
    </row>
    <row r="380" spans="1:6" ht="38.25">
      <c r="A380" s="11">
        <v>2</v>
      </c>
      <c r="B380" s="10" t="s">
        <v>386</v>
      </c>
      <c r="C380" s="8" t="s">
        <v>11</v>
      </c>
      <c r="D380" s="368"/>
      <c r="E380" s="368"/>
      <c r="F380" s="368"/>
    </row>
    <row r="381" spans="1:6" ht="38.25">
      <c r="A381" s="11">
        <v>3</v>
      </c>
      <c r="B381" s="10" t="s">
        <v>387</v>
      </c>
      <c r="C381" s="8" t="s">
        <v>11</v>
      </c>
      <c r="D381" s="368"/>
      <c r="E381" s="368"/>
      <c r="F381" s="368"/>
    </row>
    <row r="382" spans="1:6" ht="38.25">
      <c r="A382" s="11">
        <v>4</v>
      </c>
      <c r="B382" s="10" t="s">
        <v>388</v>
      </c>
      <c r="C382" s="8" t="s">
        <v>11</v>
      </c>
      <c r="D382" s="368"/>
      <c r="E382" s="368"/>
      <c r="F382" s="368"/>
    </row>
    <row r="383" spans="1:6" ht="38.25">
      <c r="A383" s="11">
        <v>5</v>
      </c>
      <c r="B383" s="10" t="s">
        <v>389</v>
      </c>
      <c r="C383" s="8" t="s">
        <v>11</v>
      </c>
      <c r="D383" s="368"/>
      <c r="E383" s="368"/>
      <c r="F383" s="368"/>
    </row>
    <row r="384" spans="1:6" ht="38.25">
      <c r="A384" s="11">
        <v>6</v>
      </c>
      <c r="B384" s="10" t="s">
        <v>390</v>
      </c>
      <c r="C384" s="8" t="s">
        <v>11</v>
      </c>
      <c r="D384" s="368"/>
      <c r="E384" s="368"/>
      <c r="F384" s="368"/>
    </row>
    <row r="385" spans="1:6" ht="38.25">
      <c r="A385" s="11">
        <v>7</v>
      </c>
      <c r="B385" s="10" t="s">
        <v>391</v>
      </c>
      <c r="C385" s="8" t="s">
        <v>11</v>
      </c>
      <c r="D385" s="368"/>
      <c r="E385" s="368"/>
      <c r="F385" s="368"/>
    </row>
    <row r="386" spans="1:6" ht="38.25">
      <c r="A386" s="11">
        <v>8</v>
      </c>
      <c r="B386" s="10" t="s">
        <v>392</v>
      </c>
      <c r="C386" s="8" t="s">
        <v>11</v>
      </c>
      <c r="D386" s="368"/>
      <c r="E386" s="368"/>
      <c r="F386" s="368"/>
    </row>
    <row r="387" spans="1:6">
      <c r="A387" s="370"/>
      <c r="B387" s="264" t="s">
        <v>94</v>
      </c>
      <c r="C387" s="11"/>
      <c r="D387" s="368"/>
      <c r="E387" s="368"/>
      <c r="F387" s="368"/>
    </row>
    <row r="388" spans="1:6" ht="25.5">
      <c r="A388" s="11">
        <v>1</v>
      </c>
      <c r="B388" s="375" t="s">
        <v>395</v>
      </c>
      <c r="C388" s="8" t="s">
        <v>11</v>
      </c>
      <c r="D388" s="368"/>
      <c r="E388" s="368"/>
      <c r="F388" s="368"/>
    </row>
    <row r="389" spans="1:6">
      <c r="A389" s="11"/>
      <c r="B389" s="264" t="s">
        <v>95</v>
      </c>
      <c r="C389" s="8"/>
      <c r="D389" s="368"/>
      <c r="E389" s="368"/>
      <c r="F389" s="368"/>
    </row>
    <row r="390" spans="1:6" ht="63.75">
      <c r="A390" s="8">
        <v>1</v>
      </c>
      <c r="B390" s="63" t="s">
        <v>396</v>
      </c>
      <c r="C390" s="8" t="s">
        <v>11</v>
      </c>
      <c r="D390" s="368"/>
      <c r="E390" s="368"/>
      <c r="F390" s="368"/>
    </row>
    <row r="391" spans="1:6">
      <c r="A391" s="376"/>
      <c r="B391" s="286" t="s">
        <v>96</v>
      </c>
      <c r="C391" s="376"/>
      <c r="D391" s="368"/>
      <c r="E391" s="368"/>
      <c r="F391" s="368"/>
    </row>
    <row r="392" spans="1:6" ht="51">
      <c r="A392" s="376">
        <v>1</v>
      </c>
      <c r="B392" s="286" t="s">
        <v>438</v>
      </c>
      <c r="C392" s="376"/>
      <c r="D392" s="368"/>
      <c r="E392" s="368"/>
      <c r="F392" s="368"/>
    </row>
    <row r="393" spans="1:6" ht="51">
      <c r="A393" s="376" t="s">
        <v>31</v>
      </c>
      <c r="B393" s="378" t="s">
        <v>439</v>
      </c>
      <c r="C393" s="376" t="s">
        <v>11</v>
      </c>
      <c r="D393" s="368"/>
      <c r="E393" s="368"/>
      <c r="F393" s="368"/>
    </row>
    <row r="394" spans="1:6">
      <c r="A394" s="370"/>
      <c r="B394" s="264" t="s">
        <v>97</v>
      </c>
      <c r="C394" s="370"/>
      <c r="D394" s="368"/>
      <c r="E394" s="368"/>
      <c r="F394" s="368"/>
    </row>
    <row r="395" spans="1:6">
      <c r="A395" s="289" t="s">
        <v>440</v>
      </c>
      <c r="B395" s="290" t="s">
        <v>441</v>
      </c>
      <c r="C395" s="376"/>
      <c r="D395" s="368"/>
      <c r="E395" s="368"/>
      <c r="F395" s="368"/>
    </row>
    <row r="396" spans="1:6" ht="25.5">
      <c r="A396" s="376" t="s">
        <v>32</v>
      </c>
      <c r="B396" s="377" t="s">
        <v>442</v>
      </c>
      <c r="C396" s="376" t="s">
        <v>11</v>
      </c>
      <c r="D396" s="368"/>
      <c r="E396" s="368"/>
      <c r="F396" s="368"/>
    </row>
    <row r="397" spans="1:6">
      <c r="A397" s="376" t="s">
        <v>77</v>
      </c>
      <c r="B397" s="377" t="s">
        <v>443</v>
      </c>
      <c r="C397" s="376" t="s">
        <v>11</v>
      </c>
      <c r="D397" s="368"/>
      <c r="E397" s="368"/>
      <c r="F397" s="368"/>
    </row>
    <row r="398" spans="1:6">
      <c r="A398" s="376" t="s">
        <v>78</v>
      </c>
      <c r="B398" s="377" t="s">
        <v>444</v>
      </c>
      <c r="C398" s="376" t="s">
        <v>11</v>
      </c>
      <c r="D398" s="368"/>
      <c r="E398" s="368"/>
      <c r="F398" s="368"/>
    </row>
    <row r="399" spans="1:6">
      <c r="A399" s="370"/>
      <c r="B399" s="264" t="s">
        <v>449</v>
      </c>
      <c r="C399" s="370"/>
      <c r="D399" s="368"/>
      <c r="E399" s="368"/>
      <c r="F399" s="368"/>
    </row>
    <row r="400" spans="1:6" ht="51">
      <c r="A400" s="376" t="s">
        <v>440</v>
      </c>
      <c r="B400" s="286" t="s">
        <v>402</v>
      </c>
      <c r="C400" s="376"/>
      <c r="D400" s="368"/>
      <c r="E400" s="368"/>
      <c r="F400" s="368"/>
    </row>
    <row r="401" spans="1:6" ht="38.25">
      <c r="A401" s="376" t="s">
        <v>31</v>
      </c>
      <c r="B401" s="378" t="s">
        <v>450</v>
      </c>
      <c r="C401" s="376" t="s">
        <v>11</v>
      </c>
      <c r="D401" s="368"/>
      <c r="E401" s="368"/>
      <c r="F401" s="368"/>
    </row>
    <row r="402" spans="1:6" ht="102">
      <c r="A402" s="376" t="s">
        <v>32</v>
      </c>
      <c r="B402" s="378" t="s">
        <v>451</v>
      </c>
      <c r="C402" s="376" t="s">
        <v>11</v>
      </c>
      <c r="D402" s="368"/>
      <c r="E402" s="368"/>
      <c r="F402" s="368"/>
    </row>
    <row r="403" spans="1:6">
      <c r="A403" s="370"/>
      <c r="B403" s="264" t="s">
        <v>459</v>
      </c>
      <c r="C403" s="370"/>
      <c r="D403" s="368"/>
      <c r="E403" s="368"/>
      <c r="F403" s="368"/>
    </row>
    <row r="404" spans="1:6" ht="51">
      <c r="A404" s="289" t="s">
        <v>440</v>
      </c>
      <c r="B404" s="286" t="s">
        <v>460</v>
      </c>
      <c r="C404" s="376"/>
      <c r="D404" s="368"/>
      <c r="E404" s="368"/>
      <c r="F404" s="368"/>
    </row>
    <row r="405" spans="1:6" ht="51">
      <c r="A405" s="376" t="s">
        <v>31</v>
      </c>
      <c r="B405" s="378" t="s">
        <v>461</v>
      </c>
      <c r="C405" s="376" t="s">
        <v>11</v>
      </c>
      <c r="D405" s="368"/>
      <c r="E405" s="368"/>
      <c r="F405" s="368"/>
    </row>
    <row r="406" spans="1:6" ht="51">
      <c r="A406" s="376" t="s">
        <v>32</v>
      </c>
      <c r="B406" s="378" t="s">
        <v>462</v>
      </c>
      <c r="C406" s="376" t="s">
        <v>11</v>
      </c>
      <c r="D406" s="368"/>
      <c r="E406" s="368"/>
      <c r="F406" s="368"/>
    </row>
    <row r="407" spans="1:6" ht="25.5">
      <c r="A407" s="376" t="s">
        <v>446</v>
      </c>
      <c r="B407" s="286" t="s">
        <v>463</v>
      </c>
      <c r="C407" s="376"/>
      <c r="D407" s="368"/>
      <c r="E407" s="368"/>
      <c r="F407" s="368"/>
    </row>
    <row r="408" spans="1:6" ht="51">
      <c r="A408" s="376" t="s">
        <v>33</v>
      </c>
      <c r="B408" s="378" t="s">
        <v>464</v>
      </c>
      <c r="C408" s="376" t="s">
        <v>11</v>
      </c>
      <c r="D408" s="368"/>
      <c r="E408" s="368"/>
      <c r="F408" s="368"/>
    </row>
    <row r="409" spans="1:6">
      <c r="A409" s="370"/>
      <c r="B409" s="264" t="s">
        <v>465</v>
      </c>
      <c r="C409" s="370"/>
      <c r="D409" s="368"/>
      <c r="E409" s="368"/>
      <c r="F409" s="368"/>
    </row>
    <row r="410" spans="1:6" ht="25.5">
      <c r="A410" s="376" t="s">
        <v>440</v>
      </c>
      <c r="B410" s="286" t="s">
        <v>413</v>
      </c>
      <c r="C410" s="376"/>
      <c r="D410" s="368"/>
      <c r="E410" s="368"/>
      <c r="F410" s="368"/>
    </row>
    <row r="411" spans="1:6" ht="89.25">
      <c r="A411" s="376" t="s">
        <v>31</v>
      </c>
      <c r="B411" s="378" t="s">
        <v>466</v>
      </c>
      <c r="C411" s="376" t="s">
        <v>11</v>
      </c>
      <c r="D411" s="368"/>
      <c r="E411" s="368"/>
      <c r="F411" s="368"/>
    </row>
    <row r="412" spans="1:6" ht="51">
      <c r="A412" s="376" t="s">
        <v>446</v>
      </c>
      <c r="B412" s="286" t="s">
        <v>438</v>
      </c>
      <c r="C412" s="376"/>
      <c r="D412" s="368"/>
      <c r="E412" s="368"/>
      <c r="F412" s="368"/>
    </row>
    <row r="413" spans="1:6" ht="51">
      <c r="A413" s="376" t="s">
        <v>33</v>
      </c>
      <c r="B413" s="378" t="s">
        <v>467</v>
      </c>
      <c r="C413" s="376" t="s">
        <v>11</v>
      </c>
      <c r="D413" s="368"/>
      <c r="E413" s="368"/>
      <c r="F413" s="368"/>
    </row>
    <row r="414" spans="1:6" ht="25.5">
      <c r="A414" s="376" t="s">
        <v>468</v>
      </c>
      <c r="B414" s="286" t="s">
        <v>463</v>
      </c>
      <c r="C414" s="376"/>
      <c r="D414" s="368"/>
      <c r="E414" s="368"/>
      <c r="F414" s="368"/>
    </row>
    <row r="415" spans="1:6" ht="51">
      <c r="A415" s="376" t="s">
        <v>81</v>
      </c>
      <c r="B415" s="378" t="s">
        <v>469</v>
      </c>
      <c r="C415" s="376" t="s">
        <v>11</v>
      </c>
      <c r="D415" s="368"/>
      <c r="E415" s="368"/>
      <c r="F415" s="368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570</v>
      </c>
      <c r="E7" s="458"/>
      <c r="F7" s="458"/>
    </row>
    <row r="8" spans="1:6" s="3" customFormat="1" ht="111" customHeight="1">
      <c r="A8" s="454"/>
      <c r="B8" s="454"/>
      <c r="C8" s="454"/>
      <c r="D8" s="363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400" t="s">
        <v>599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400" t="s">
        <v>600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400" t="s">
        <v>601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400" t="s">
        <v>604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400" t="s">
        <v>605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8" t="s">
        <v>497</v>
      </c>
      <c r="B94" s="45" t="s">
        <v>636</v>
      </c>
      <c r="C94" s="8"/>
      <c r="D94" s="13"/>
      <c r="E94" s="13"/>
      <c r="F94" s="13"/>
    </row>
    <row r="95" spans="1:6" ht="25.5">
      <c r="A95" s="65">
        <v>1</v>
      </c>
      <c r="B95" s="128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128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/>
      <c r="E101" s="28"/>
      <c r="F101" s="28"/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>
        <v>60</v>
      </c>
      <c r="E103" s="28">
        <v>60</v>
      </c>
      <c r="F103" s="28">
        <v>120</v>
      </c>
    </row>
    <row r="104" spans="1:6" ht="38.25">
      <c r="A104" s="65" t="s">
        <v>407</v>
      </c>
      <c r="B104" s="69" t="s">
        <v>408</v>
      </c>
      <c r="C104" s="65" t="s">
        <v>11</v>
      </c>
      <c r="D104" s="28"/>
      <c r="E104" s="28"/>
      <c r="F104" s="28"/>
    </row>
    <row r="105" spans="1:6" ht="38.25">
      <c r="A105" s="70" t="s">
        <v>409</v>
      </c>
      <c r="B105" s="69" t="s">
        <v>410</v>
      </c>
      <c r="C105" s="65" t="s">
        <v>11</v>
      </c>
      <c r="D105" s="28">
        <v>30</v>
      </c>
      <c r="E105" s="28">
        <v>30</v>
      </c>
      <c r="F105" s="28">
        <v>60</v>
      </c>
    </row>
    <row r="106" spans="1:6" ht="25.5">
      <c r="A106" s="65" t="s">
        <v>411</v>
      </c>
      <c r="B106" s="69" t="s">
        <v>412</v>
      </c>
      <c r="C106" s="65" t="s">
        <v>11</v>
      </c>
      <c r="D106" s="28">
        <v>10</v>
      </c>
      <c r="E106" s="28">
        <v>10</v>
      </c>
      <c r="F106" s="28">
        <v>20</v>
      </c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>
        <v>10</v>
      </c>
      <c r="E108" s="28">
        <v>10</v>
      </c>
      <c r="F108" s="28">
        <v>20</v>
      </c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>
        <v>10</v>
      </c>
      <c r="E110" s="28">
        <v>10</v>
      </c>
      <c r="F110" s="28">
        <v>20</v>
      </c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>
        <v>15</v>
      </c>
      <c r="E112" s="28">
        <v>15</v>
      </c>
      <c r="F112" s="28">
        <v>30</v>
      </c>
    </row>
    <row r="113" spans="1:6" ht="25.5">
      <c r="A113" s="70" t="s">
        <v>422</v>
      </c>
      <c r="B113" s="69" t="s">
        <v>423</v>
      </c>
      <c r="C113" s="65" t="s">
        <v>11</v>
      </c>
      <c r="D113" s="28">
        <v>15</v>
      </c>
      <c r="E113" s="28">
        <v>15</v>
      </c>
      <c r="F113" s="28">
        <v>30</v>
      </c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>
        <v>5</v>
      </c>
      <c r="E115" s="28">
        <v>5</v>
      </c>
      <c r="F115" s="28">
        <v>10</v>
      </c>
    </row>
    <row r="116" spans="1:6" ht="25.5">
      <c r="A116" s="70" t="s">
        <v>427</v>
      </c>
      <c r="B116" s="69" t="s">
        <v>428</v>
      </c>
      <c r="C116" s="65" t="s">
        <v>11</v>
      </c>
      <c r="D116" s="28">
        <v>5</v>
      </c>
      <c r="E116" s="28">
        <v>5</v>
      </c>
      <c r="F116" s="28">
        <v>10</v>
      </c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>
        <v>1</v>
      </c>
      <c r="E118" s="28">
        <v>1</v>
      </c>
      <c r="F118" s="28">
        <v>2</v>
      </c>
    </row>
    <row r="119" spans="1:6" ht="25.5">
      <c r="A119" s="70" t="s">
        <v>432</v>
      </c>
      <c r="B119" s="69" t="s">
        <v>433</v>
      </c>
      <c r="C119" s="65" t="s">
        <v>11</v>
      </c>
      <c r="D119" s="28">
        <v>1</v>
      </c>
      <c r="E119" s="28">
        <v>1</v>
      </c>
      <c r="F119" s="28">
        <v>2</v>
      </c>
    </row>
    <row r="120" spans="1:6">
      <c r="A120" s="70" t="s">
        <v>434</v>
      </c>
      <c r="B120" s="69" t="s">
        <v>435</v>
      </c>
      <c r="C120" s="65" t="s">
        <v>11</v>
      </c>
      <c r="D120" s="28">
        <v>1</v>
      </c>
      <c r="E120" s="28">
        <v>1</v>
      </c>
      <c r="F120" s="28">
        <v>2</v>
      </c>
    </row>
    <row r="121" spans="1:6" ht="25.5">
      <c r="A121" s="70" t="s">
        <v>436</v>
      </c>
      <c r="B121" s="69" t="s">
        <v>437</v>
      </c>
      <c r="C121" s="65" t="s">
        <v>11</v>
      </c>
      <c r="D121" s="28">
        <v>1</v>
      </c>
      <c r="E121" s="28">
        <v>1</v>
      </c>
      <c r="F121" s="28">
        <v>2</v>
      </c>
    </row>
    <row r="122" spans="1:6" ht="27" customHeight="1">
      <c r="A122" s="72" t="s">
        <v>647</v>
      </c>
      <c r="B122" s="129" t="s">
        <v>441</v>
      </c>
      <c r="C122" s="65"/>
      <c r="D122" s="28"/>
      <c r="E122" s="28"/>
      <c r="F122" s="28"/>
    </row>
    <row r="123" spans="1:6">
      <c r="A123" s="403" t="s">
        <v>648</v>
      </c>
      <c r="B123" s="128" t="s">
        <v>445</v>
      </c>
      <c r="C123" s="65" t="s">
        <v>11</v>
      </c>
      <c r="D123" s="28"/>
      <c r="E123" s="28"/>
      <c r="F123" s="28">
        <v>1</v>
      </c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>
        <v>2</v>
      </c>
      <c r="E125" s="28">
        <v>2</v>
      </c>
      <c r="F125" s="28">
        <v>2</v>
      </c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>
        <v>5</v>
      </c>
      <c r="E127" s="28">
        <v>5</v>
      </c>
      <c r="F127" s="28">
        <v>10</v>
      </c>
    </row>
    <row r="128" spans="1:6" ht="25.5">
      <c r="A128" s="409" t="s">
        <v>642</v>
      </c>
      <c r="B128" s="69" t="s">
        <v>454</v>
      </c>
      <c r="C128" s="65" t="s">
        <v>11</v>
      </c>
      <c r="D128" s="28">
        <v>5</v>
      </c>
      <c r="E128" s="28">
        <v>5</v>
      </c>
      <c r="F128" s="28">
        <v>10</v>
      </c>
    </row>
    <row r="129" spans="1:6" ht="25.5">
      <c r="A129" s="409" t="s">
        <v>643</v>
      </c>
      <c r="B129" s="69" t="s">
        <v>455</v>
      </c>
      <c r="C129" s="65" t="s">
        <v>11</v>
      </c>
      <c r="D129" s="28">
        <v>5</v>
      </c>
      <c r="E129" s="28">
        <v>5</v>
      </c>
      <c r="F129" s="28">
        <v>10</v>
      </c>
    </row>
    <row r="130" spans="1:6" ht="25.5">
      <c r="A130" s="409" t="s">
        <v>644</v>
      </c>
      <c r="B130" s="69" t="s">
        <v>456</v>
      </c>
      <c r="C130" s="65" t="s">
        <v>11</v>
      </c>
      <c r="D130" s="28">
        <v>5</v>
      </c>
      <c r="E130" s="28">
        <v>5</v>
      </c>
      <c r="F130" s="28">
        <v>10</v>
      </c>
    </row>
    <row r="131" spans="1:6" ht="25.5">
      <c r="A131" s="409" t="s">
        <v>645</v>
      </c>
      <c r="B131" s="69" t="s">
        <v>457</v>
      </c>
      <c r="C131" s="65" t="s">
        <v>11</v>
      </c>
      <c r="D131" s="28">
        <v>5</v>
      </c>
      <c r="E131" s="28">
        <v>5</v>
      </c>
      <c r="F131" s="28">
        <v>10</v>
      </c>
    </row>
    <row r="132" spans="1:6" ht="25.5">
      <c r="A132" s="409" t="s">
        <v>646</v>
      </c>
      <c r="B132" s="69" t="s">
        <v>458</v>
      </c>
      <c r="C132" s="65" t="s">
        <v>11</v>
      </c>
      <c r="D132" s="28">
        <v>5</v>
      </c>
      <c r="E132" s="28">
        <v>5</v>
      </c>
      <c r="F132" s="28">
        <v>10</v>
      </c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/>
      <c r="E211" s="28"/>
      <c r="F211" s="28"/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28"/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28"/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/>
      <c r="E229" s="28"/>
      <c r="F229" s="28"/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28"/>
    </row>
    <row r="231" spans="1:6" ht="25.5">
      <c r="A231" s="8">
        <v>3</v>
      </c>
      <c r="B231" s="10" t="s">
        <v>273</v>
      </c>
      <c r="C231" s="8" t="s">
        <v>11</v>
      </c>
      <c r="D231" s="28"/>
      <c r="E231" s="28"/>
      <c r="F231" s="28"/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/>
      <c r="E238" s="28"/>
      <c r="F238" s="28"/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/>
      <c r="E242" s="28"/>
      <c r="F242" s="28"/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/>
      <c r="E245" s="28"/>
      <c r="F245" s="28"/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/>
      <c r="E248" s="28"/>
      <c r="F248" s="28"/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28"/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17" t="s">
        <v>49</v>
      </c>
      <c r="C256" s="8"/>
      <c r="D256" s="28"/>
      <c r="E256" s="28"/>
      <c r="F256" s="28"/>
    </row>
    <row r="257" spans="1:6">
      <c r="A257" s="8">
        <v>1</v>
      </c>
      <c r="B257" s="19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/>
      <c r="E260" s="28"/>
      <c r="F260" s="28"/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/>
      <c r="E262" s="28"/>
      <c r="F262" s="28"/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/>
      <c r="E274" s="28"/>
      <c r="F274" s="28"/>
    </row>
    <row r="275" spans="1:6">
      <c r="A275" s="8">
        <v>2</v>
      </c>
      <c r="B275" s="10" t="s">
        <v>296</v>
      </c>
      <c r="C275" s="8" t="s">
        <v>11</v>
      </c>
      <c r="D275" s="28"/>
      <c r="E275" s="28"/>
      <c r="F275" s="28"/>
    </row>
    <row r="276" spans="1:6">
      <c r="A276" s="8">
        <v>3</v>
      </c>
      <c r="B276" s="10" t="s">
        <v>297</v>
      </c>
      <c r="C276" s="8" t="s">
        <v>11</v>
      </c>
      <c r="D276" s="28"/>
      <c r="E276" s="28"/>
      <c r="F276" s="28"/>
    </row>
    <row r="277" spans="1:6">
      <c r="A277" s="8">
        <v>4</v>
      </c>
      <c r="B277" s="10" t="s">
        <v>298</v>
      </c>
      <c r="C277" s="8" t="s">
        <v>11</v>
      </c>
      <c r="D277" s="28"/>
      <c r="E277" s="28"/>
      <c r="F277" s="28"/>
    </row>
    <row r="278" spans="1:6" ht="27" customHeight="1">
      <c r="A278" s="49"/>
      <c r="B278" s="30" t="s">
        <v>56</v>
      </c>
      <c r="C278" s="8"/>
      <c r="D278" s="28"/>
      <c r="E278" s="28"/>
      <c r="F278" s="28"/>
    </row>
    <row r="279" spans="1:6" ht="25.5">
      <c r="A279" s="12">
        <v>1</v>
      </c>
      <c r="B279" s="295" t="s">
        <v>299</v>
      </c>
      <c r="C279" s="12" t="s">
        <v>11</v>
      </c>
      <c r="D279" s="28"/>
      <c r="E279" s="28"/>
      <c r="F279" s="28"/>
    </row>
    <row r="280" spans="1:6" ht="25.5">
      <c r="A280" s="12">
        <v>2</v>
      </c>
      <c r="B280" s="295" t="s">
        <v>300</v>
      </c>
      <c r="C280" s="12" t="s">
        <v>11</v>
      </c>
      <c r="D280" s="28"/>
      <c r="E280" s="28"/>
      <c r="F280" s="28"/>
    </row>
    <row r="281" spans="1:6" ht="38.25">
      <c r="A281" s="12">
        <v>3</v>
      </c>
      <c r="B281" s="295" t="s">
        <v>301</v>
      </c>
      <c r="C281" s="12" t="s">
        <v>11</v>
      </c>
      <c r="D281" s="28"/>
      <c r="E281" s="28"/>
      <c r="F281" s="28"/>
    </row>
    <row r="282" spans="1:6" ht="38.25">
      <c r="A282" s="12">
        <v>4</v>
      </c>
      <c r="B282" s="295" t="s">
        <v>302</v>
      </c>
      <c r="C282" s="12" t="s">
        <v>11</v>
      </c>
      <c r="D282" s="28"/>
      <c r="E282" s="28"/>
      <c r="F282" s="28"/>
    </row>
    <row r="283" spans="1:6" ht="27" customHeight="1">
      <c r="A283" s="296"/>
      <c r="B283" s="30" t="s">
        <v>57</v>
      </c>
      <c r="C283" s="12"/>
      <c r="D283" s="28"/>
      <c r="E283" s="28"/>
      <c r="F283" s="28"/>
    </row>
    <row r="284" spans="1:6" ht="38.25">
      <c r="A284" s="12">
        <v>1</v>
      </c>
      <c r="B284" s="295" t="s">
        <v>303</v>
      </c>
      <c r="C284" s="12" t="s">
        <v>11</v>
      </c>
      <c r="D284" s="28"/>
      <c r="E284" s="28"/>
      <c r="F284" s="28"/>
    </row>
    <row r="285" spans="1:6" ht="38.25">
      <c r="A285" s="12">
        <v>2</v>
      </c>
      <c r="B285" s="295" t="s">
        <v>304</v>
      </c>
      <c r="C285" s="12" t="s">
        <v>11</v>
      </c>
      <c r="D285" s="28"/>
      <c r="E285" s="28"/>
      <c r="F285" s="28"/>
    </row>
    <row r="286" spans="1:6" ht="38.25">
      <c r="A286" s="12">
        <v>3</v>
      </c>
      <c r="B286" s="295" t="s">
        <v>305</v>
      </c>
      <c r="C286" s="12" t="s">
        <v>11</v>
      </c>
      <c r="D286" s="28"/>
      <c r="E286" s="28"/>
      <c r="F286" s="28"/>
    </row>
    <row r="287" spans="1:6">
      <c r="A287" s="12">
        <v>4</v>
      </c>
      <c r="B287" s="295" t="s">
        <v>306</v>
      </c>
      <c r="C287" s="12" t="s">
        <v>11</v>
      </c>
      <c r="D287" s="28"/>
      <c r="E287" s="28"/>
      <c r="F287" s="28"/>
    </row>
    <row r="288" spans="1:6" ht="25.5">
      <c r="A288" s="12">
        <v>5</v>
      </c>
      <c r="B288" s="295" t="s">
        <v>307</v>
      </c>
      <c r="C288" s="12" t="s">
        <v>11</v>
      </c>
      <c r="D288" s="28"/>
      <c r="E288" s="28"/>
      <c r="F288" s="28"/>
    </row>
    <row r="289" spans="1:6" ht="38.25">
      <c r="A289" s="12">
        <v>6</v>
      </c>
      <c r="B289" s="295" t="s">
        <v>308</v>
      </c>
      <c r="C289" s="12" t="s">
        <v>11</v>
      </c>
      <c r="D289" s="28"/>
      <c r="E289" s="28"/>
      <c r="F289" s="28"/>
    </row>
    <row r="290" spans="1:6" ht="25.5">
      <c r="A290" s="12">
        <v>7</v>
      </c>
      <c r="B290" s="295" t="s">
        <v>309</v>
      </c>
      <c r="C290" s="12" t="s">
        <v>11</v>
      </c>
      <c r="D290" s="28"/>
      <c r="E290" s="28"/>
      <c r="F290" s="28"/>
    </row>
    <row r="291" spans="1:6" ht="38.25">
      <c r="A291" s="12">
        <v>8</v>
      </c>
      <c r="B291" s="295" t="s">
        <v>310</v>
      </c>
      <c r="C291" s="12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12"/>
      <c r="B295" s="30" t="s">
        <v>58</v>
      </c>
      <c r="C295" s="12"/>
      <c r="D295" s="28"/>
      <c r="E295" s="28"/>
      <c r="F295" s="28"/>
    </row>
    <row r="296" spans="1:6" ht="25.5">
      <c r="A296" s="12">
        <v>1</v>
      </c>
      <c r="B296" s="295" t="s">
        <v>314</v>
      </c>
      <c r="C296" s="12" t="s">
        <v>11</v>
      </c>
      <c r="D296" s="28"/>
      <c r="E296" s="28"/>
      <c r="F296" s="28"/>
    </row>
    <row r="297" spans="1:6" ht="38.25">
      <c r="A297" s="12">
        <v>2</v>
      </c>
      <c r="B297" s="295" t="s">
        <v>315</v>
      </c>
      <c r="C297" s="12" t="s">
        <v>11</v>
      </c>
      <c r="D297" s="28"/>
      <c r="E297" s="28"/>
      <c r="F297" s="28"/>
    </row>
    <row r="298" spans="1:6" ht="25.5">
      <c r="A298" s="12">
        <v>3</v>
      </c>
      <c r="B298" s="295" t="s">
        <v>316</v>
      </c>
      <c r="C298" s="12" t="s">
        <v>11</v>
      </c>
      <c r="D298" s="28"/>
      <c r="E298" s="28"/>
      <c r="F298" s="28"/>
    </row>
    <row r="299" spans="1:6" ht="25.5">
      <c r="A299" s="12">
        <v>4</v>
      </c>
      <c r="B299" s="295" t="s">
        <v>317</v>
      </c>
      <c r="C299" s="12" t="s">
        <v>11</v>
      </c>
      <c r="D299" s="28"/>
      <c r="E299" s="28"/>
      <c r="F299" s="28"/>
    </row>
    <row r="300" spans="1:6">
      <c r="A300" s="12">
        <v>5</v>
      </c>
      <c r="B300" s="295" t="s">
        <v>318</v>
      </c>
      <c r="C300" s="12" t="s">
        <v>11</v>
      </c>
      <c r="D300" s="28"/>
      <c r="E300" s="28"/>
      <c r="F300" s="28"/>
    </row>
    <row r="301" spans="1:6" ht="25.5">
      <c r="A301" s="12">
        <v>6</v>
      </c>
      <c r="B301" s="295" t="s">
        <v>319</v>
      </c>
      <c r="C301" s="12" t="s">
        <v>11</v>
      </c>
      <c r="D301" s="28"/>
      <c r="E301" s="28"/>
      <c r="F301" s="28"/>
    </row>
    <row r="302" spans="1:6" ht="38.25">
      <c r="A302" s="12">
        <v>7</v>
      </c>
      <c r="B302" s="295" t="s">
        <v>320</v>
      </c>
      <c r="C302" s="12" t="s">
        <v>11</v>
      </c>
      <c r="D302" s="28"/>
      <c r="E302" s="28"/>
      <c r="F302" s="28"/>
    </row>
    <row r="303" spans="1:6" ht="63.75">
      <c r="A303" s="12">
        <v>8</v>
      </c>
      <c r="B303" s="295" t="s">
        <v>321</v>
      </c>
      <c r="C303" s="12" t="s">
        <v>11</v>
      </c>
      <c r="D303" s="28"/>
      <c r="E303" s="28"/>
      <c r="F303" s="28"/>
    </row>
    <row r="304" spans="1:6" ht="25.5">
      <c r="A304" s="12">
        <v>9</v>
      </c>
      <c r="B304" s="295" t="s">
        <v>322</v>
      </c>
      <c r="C304" s="12" t="s">
        <v>11</v>
      </c>
      <c r="D304" s="28"/>
      <c r="E304" s="28"/>
      <c r="F304" s="28"/>
    </row>
    <row r="305" spans="1:6" ht="25.5">
      <c r="A305" s="12">
        <v>10</v>
      </c>
      <c r="B305" s="295" t="s">
        <v>323</v>
      </c>
      <c r="C305" s="12" t="s">
        <v>11</v>
      </c>
      <c r="D305" s="28"/>
      <c r="E305" s="28"/>
      <c r="F305" s="28"/>
    </row>
    <row r="306" spans="1:6" ht="38.25">
      <c r="A306" s="12">
        <v>11</v>
      </c>
      <c r="B306" s="295" t="s">
        <v>324</v>
      </c>
      <c r="C306" s="12" t="s">
        <v>11</v>
      </c>
      <c r="D306" s="28"/>
      <c r="E306" s="28"/>
      <c r="F306" s="28"/>
    </row>
    <row r="307" spans="1:6" ht="25.5">
      <c r="A307" s="12">
        <v>12</v>
      </c>
      <c r="B307" s="295" t="s">
        <v>325</v>
      </c>
      <c r="C307" s="12" t="s">
        <v>11</v>
      </c>
      <c r="D307" s="28"/>
      <c r="E307" s="28"/>
      <c r="F307" s="28"/>
    </row>
    <row r="308" spans="1:6" ht="25.5">
      <c r="A308" s="12">
        <v>13</v>
      </c>
      <c r="B308" s="295" t="s">
        <v>326</v>
      </c>
      <c r="C308" s="12" t="s">
        <v>11</v>
      </c>
      <c r="D308" s="28"/>
      <c r="E308" s="28"/>
      <c r="F308" s="28"/>
    </row>
    <row r="309" spans="1:6" ht="38.25">
      <c r="A309" s="12">
        <v>14</v>
      </c>
      <c r="B309" s="295" t="s">
        <v>327</v>
      </c>
      <c r="C309" s="12" t="s">
        <v>11</v>
      </c>
      <c r="D309" s="28"/>
      <c r="E309" s="28"/>
      <c r="F309" s="28"/>
    </row>
    <row r="310" spans="1:6" ht="25.5">
      <c r="A310" s="12">
        <v>15</v>
      </c>
      <c r="B310" s="297" t="s">
        <v>328</v>
      </c>
      <c r="C310" s="12" t="s">
        <v>11</v>
      </c>
      <c r="D310" s="28"/>
      <c r="E310" s="28"/>
      <c r="F310" s="28"/>
    </row>
    <row r="311" spans="1:6">
      <c r="A311" s="12">
        <v>16</v>
      </c>
      <c r="B311" s="295" t="s">
        <v>329</v>
      </c>
      <c r="C311" s="12" t="s">
        <v>11</v>
      </c>
      <c r="D311" s="28"/>
      <c r="E311" s="28"/>
      <c r="F311" s="28"/>
    </row>
    <row r="312" spans="1:6" ht="38.25">
      <c r="A312" s="12">
        <v>17</v>
      </c>
      <c r="B312" s="295" t="s">
        <v>330</v>
      </c>
      <c r="C312" s="12" t="s">
        <v>11</v>
      </c>
      <c r="D312" s="28"/>
      <c r="E312" s="28"/>
      <c r="F312" s="28"/>
    </row>
    <row r="313" spans="1:6" ht="63.75">
      <c r="A313" s="12">
        <v>18</v>
      </c>
      <c r="B313" s="295" t="s">
        <v>331</v>
      </c>
      <c r="C313" s="12" t="s">
        <v>11</v>
      </c>
      <c r="D313" s="28"/>
      <c r="E313" s="28"/>
      <c r="F313" s="28"/>
    </row>
    <row r="314" spans="1:6" ht="27" customHeight="1">
      <c r="A314" s="12"/>
      <c r="B314" s="30" t="s">
        <v>59</v>
      </c>
      <c r="C314" s="12"/>
      <c r="D314" s="28"/>
      <c r="E314" s="28"/>
      <c r="F314" s="28"/>
    </row>
    <row r="315" spans="1:6" ht="25.5">
      <c r="A315" s="12">
        <v>19</v>
      </c>
      <c r="B315" s="295" t="s">
        <v>332</v>
      </c>
      <c r="C315" s="12" t="s">
        <v>11</v>
      </c>
      <c r="D315" s="28"/>
      <c r="E315" s="28"/>
      <c r="F315" s="28"/>
    </row>
    <row r="316" spans="1:6" ht="27" customHeight="1">
      <c r="A316" s="12"/>
      <c r="B316" s="30" t="s">
        <v>60</v>
      </c>
      <c r="C316" s="12"/>
      <c r="D316" s="28"/>
      <c r="E316" s="28"/>
      <c r="F316" s="28"/>
    </row>
    <row r="317" spans="1:6" ht="38.25">
      <c r="A317" s="12">
        <v>1</v>
      </c>
      <c r="B317" s="295" t="s">
        <v>333</v>
      </c>
      <c r="C317" s="12" t="s">
        <v>11</v>
      </c>
      <c r="D317" s="28"/>
      <c r="E317" s="28"/>
      <c r="F317" s="28"/>
    </row>
    <row r="318" spans="1:6" ht="27" customHeight="1">
      <c r="A318" s="49"/>
      <c r="B318" s="30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0" t="s">
        <v>63</v>
      </c>
      <c r="C328" s="8"/>
      <c r="D328" s="28"/>
      <c r="E328" s="28"/>
      <c r="F328" s="28"/>
    </row>
    <row r="329" spans="1:6" ht="25.5">
      <c r="A329" s="12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0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0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0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0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0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0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0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>
        <v>10</v>
      </c>
      <c r="E376" s="28">
        <v>10</v>
      </c>
      <c r="F376" s="28">
        <v>20</v>
      </c>
    </row>
    <row r="377" spans="1:6" ht="25.5">
      <c r="A377" s="8">
        <v>2</v>
      </c>
      <c r="B377" s="59" t="s">
        <v>384</v>
      </c>
      <c r="C377" s="8" t="s">
        <v>11</v>
      </c>
      <c r="D377" s="28">
        <v>10</v>
      </c>
      <c r="E377" s="28">
        <v>10</v>
      </c>
      <c r="F377" s="28">
        <v>20</v>
      </c>
    </row>
    <row r="378" spans="1:6" ht="27" customHeight="1">
      <c r="A378" s="12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12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>
        <v>20</v>
      </c>
      <c r="E393" s="28">
        <v>20</v>
      </c>
      <c r="F393" s="28">
        <v>40</v>
      </c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129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>
        <v>1</v>
      </c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>
        <v>1</v>
      </c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>
        <v>1</v>
      </c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>
        <v>1</v>
      </c>
      <c r="E405" s="28">
        <v>1</v>
      </c>
      <c r="F405" s="28">
        <v>2</v>
      </c>
    </row>
    <row r="406" spans="1:6" ht="25.5">
      <c r="A406" s="70" t="s">
        <v>32</v>
      </c>
      <c r="B406" s="69" t="s">
        <v>462</v>
      </c>
      <c r="C406" s="65" t="s">
        <v>11</v>
      </c>
      <c r="D406" s="28">
        <v>1</v>
      </c>
      <c r="E406" s="28">
        <v>1</v>
      </c>
      <c r="F406" s="28">
        <v>2</v>
      </c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>
        <v>10</v>
      </c>
      <c r="E408" s="28">
        <v>10</v>
      </c>
      <c r="F408" s="28">
        <v>20</v>
      </c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>
        <v>6</v>
      </c>
      <c r="E411" s="28">
        <v>6</v>
      </c>
      <c r="F411" s="28">
        <v>12</v>
      </c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>
        <v>5</v>
      </c>
      <c r="E413" s="28">
        <v>5</v>
      </c>
      <c r="F413" s="28">
        <v>10</v>
      </c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>
        <v>5</v>
      </c>
      <c r="E415" s="28">
        <v>5</v>
      </c>
      <c r="F415" s="28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7" customWidth="1"/>
    <col min="4" max="6" width="13.7109375" style="358" customWidth="1"/>
    <col min="7" max="7" width="22" style="6" customWidth="1"/>
    <col min="8" max="16384" width="9.140625" style="6"/>
  </cols>
  <sheetData>
    <row r="1" spans="1:209">
      <c r="A1" s="302" t="s">
        <v>6</v>
      </c>
      <c r="B1" s="303"/>
      <c r="C1" s="304"/>
      <c r="D1" s="305"/>
      <c r="E1" s="305"/>
      <c r="F1" s="306"/>
    </row>
    <row r="2" spans="1:209">
      <c r="A2" s="307" t="s">
        <v>7</v>
      </c>
      <c r="B2" s="308"/>
      <c r="C2" s="309"/>
      <c r="D2" s="310"/>
      <c r="E2" s="310"/>
      <c r="F2" s="311"/>
    </row>
    <row r="3" spans="1:209">
      <c r="A3" s="307"/>
      <c r="B3" s="308"/>
      <c r="C3" s="309"/>
      <c r="D3" s="310"/>
      <c r="E3" s="310"/>
      <c r="F3" s="311"/>
    </row>
    <row r="4" spans="1:209" ht="15.75" customHeight="1">
      <c r="A4" s="463" t="s">
        <v>8</v>
      </c>
      <c r="B4" s="456"/>
      <c r="C4" s="456"/>
      <c r="D4" s="456"/>
      <c r="E4" s="456"/>
      <c r="F4" s="464"/>
    </row>
    <row r="5" spans="1:209" ht="15">
      <c r="A5" s="465" t="s">
        <v>481</v>
      </c>
      <c r="B5" s="466"/>
      <c r="C5" s="466"/>
      <c r="D5" s="466"/>
      <c r="E5" s="466"/>
      <c r="F5" s="467"/>
    </row>
    <row r="6" spans="1:209" ht="13.5" thickBot="1">
      <c r="A6" s="307"/>
      <c r="B6" s="312"/>
      <c r="C6" s="309"/>
      <c r="D6" s="310"/>
      <c r="E6" s="310"/>
      <c r="F6" s="311"/>
    </row>
    <row r="7" spans="1:209" s="2" customFormat="1" ht="63.75" customHeight="1">
      <c r="A7" s="468" t="s">
        <v>0</v>
      </c>
      <c r="B7" s="470" t="s">
        <v>1</v>
      </c>
      <c r="C7" s="470" t="s">
        <v>2</v>
      </c>
      <c r="D7" s="471" t="s">
        <v>99</v>
      </c>
      <c r="E7" s="471"/>
      <c r="F7" s="472"/>
    </row>
    <row r="8" spans="1:209" s="3" customFormat="1" ht="111" customHeight="1">
      <c r="A8" s="469"/>
      <c r="B8" s="454"/>
      <c r="C8" s="454"/>
      <c r="D8" s="15" t="s">
        <v>3</v>
      </c>
      <c r="E8" s="15" t="s">
        <v>4</v>
      </c>
      <c r="F8" s="314" t="s">
        <v>5</v>
      </c>
    </row>
    <row r="9" spans="1:209" s="5" customFormat="1">
      <c r="A9" s="315">
        <v>1</v>
      </c>
      <c r="B9" s="9">
        <v>2</v>
      </c>
      <c r="C9" s="9">
        <v>3</v>
      </c>
      <c r="D9" s="16">
        <v>4</v>
      </c>
      <c r="E9" s="16">
        <v>5</v>
      </c>
      <c r="F9" s="316" t="s">
        <v>9</v>
      </c>
    </row>
    <row r="10" spans="1:209" ht="27" customHeight="1">
      <c r="A10" s="313"/>
      <c r="B10" s="45" t="s">
        <v>10</v>
      </c>
      <c r="C10" s="8"/>
      <c r="D10" s="79"/>
      <c r="E10" s="79"/>
      <c r="F10" s="317"/>
    </row>
    <row r="11" spans="1:209" ht="27" customHeight="1">
      <c r="A11" s="313">
        <v>1</v>
      </c>
      <c r="B11" s="45" t="s">
        <v>106</v>
      </c>
      <c r="C11" s="8"/>
      <c r="D11" s="79"/>
      <c r="E11" s="79"/>
      <c r="F11" s="317"/>
      <c r="HA11" s="6">
        <f>SUM(A11:GZ11)</f>
        <v>1</v>
      </c>
    </row>
    <row r="12" spans="1:209" ht="25.5">
      <c r="A12" s="318" t="s">
        <v>31</v>
      </c>
      <c r="B12" s="7" t="s">
        <v>107</v>
      </c>
      <c r="C12" s="8" t="s">
        <v>11</v>
      </c>
      <c r="D12" s="79">
        <v>5</v>
      </c>
      <c r="E12" s="79">
        <v>5</v>
      </c>
      <c r="F12" s="317">
        <v>10</v>
      </c>
    </row>
    <row r="13" spans="1:209" ht="25.5">
      <c r="A13" s="313" t="s">
        <v>32</v>
      </c>
      <c r="B13" s="7" t="s">
        <v>108</v>
      </c>
      <c r="C13" s="8" t="s">
        <v>11</v>
      </c>
      <c r="D13" s="79">
        <v>4</v>
      </c>
      <c r="E13" s="79">
        <v>4</v>
      </c>
      <c r="F13" s="317">
        <v>8</v>
      </c>
    </row>
    <row r="14" spans="1:209" ht="38.25">
      <c r="A14" s="313" t="s">
        <v>77</v>
      </c>
      <c r="B14" s="7" t="s">
        <v>109</v>
      </c>
      <c r="C14" s="8" t="s">
        <v>11</v>
      </c>
      <c r="D14" s="79">
        <v>5</v>
      </c>
      <c r="E14" s="79">
        <v>5</v>
      </c>
      <c r="F14" s="317">
        <v>10</v>
      </c>
    </row>
    <row r="15" spans="1:209" ht="38.25">
      <c r="A15" s="313" t="s">
        <v>78</v>
      </c>
      <c r="B15" s="7" t="s">
        <v>110</v>
      </c>
      <c r="C15" s="8" t="s">
        <v>11</v>
      </c>
      <c r="D15" s="79">
        <v>4</v>
      </c>
      <c r="E15" s="79">
        <v>4</v>
      </c>
      <c r="F15" s="317">
        <v>8</v>
      </c>
    </row>
    <row r="16" spans="1:209" ht="25.5">
      <c r="A16" s="313" t="s">
        <v>111</v>
      </c>
      <c r="B16" s="7" t="s">
        <v>112</v>
      </c>
      <c r="C16" s="8" t="s">
        <v>11</v>
      </c>
      <c r="D16" s="79">
        <v>5</v>
      </c>
      <c r="E16" s="79">
        <v>5</v>
      </c>
      <c r="F16" s="317">
        <v>10</v>
      </c>
    </row>
    <row r="17" spans="1:6" ht="25.5">
      <c r="A17" s="313" t="s">
        <v>113</v>
      </c>
      <c r="B17" s="7" t="s">
        <v>114</v>
      </c>
      <c r="C17" s="8" t="s">
        <v>11</v>
      </c>
      <c r="D17" s="79">
        <v>2</v>
      </c>
      <c r="E17" s="79">
        <v>2</v>
      </c>
      <c r="F17" s="317">
        <v>4</v>
      </c>
    </row>
    <row r="18" spans="1:6" ht="27" customHeight="1">
      <c r="A18" s="313">
        <v>2</v>
      </c>
      <c r="B18" s="45" t="s">
        <v>115</v>
      </c>
      <c r="C18" s="8"/>
      <c r="D18" s="79"/>
      <c r="E18" s="79"/>
      <c r="F18" s="317"/>
    </row>
    <row r="19" spans="1:6" ht="25.5">
      <c r="A19" s="313" t="s">
        <v>33</v>
      </c>
      <c r="B19" s="7" t="s">
        <v>116</v>
      </c>
      <c r="C19" s="8" t="s">
        <v>11</v>
      </c>
      <c r="D19" s="79">
        <v>1</v>
      </c>
      <c r="E19" s="79">
        <v>1</v>
      </c>
      <c r="F19" s="317">
        <v>2</v>
      </c>
    </row>
    <row r="20" spans="1:6" ht="25.5">
      <c r="A20" s="313" t="s">
        <v>34</v>
      </c>
      <c r="B20" s="7" t="s">
        <v>117</v>
      </c>
      <c r="C20" s="8" t="s">
        <v>11</v>
      </c>
      <c r="D20" s="79">
        <v>1</v>
      </c>
      <c r="E20" s="79">
        <v>1</v>
      </c>
      <c r="F20" s="317">
        <v>2</v>
      </c>
    </row>
    <row r="21" spans="1:6" ht="25.5">
      <c r="A21" s="313" t="s">
        <v>35</v>
      </c>
      <c r="B21" s="7" t="s">
        <v>112</v>
      </c>
      <c r="C21" s="8" t="s">
        <v>11</v>
      </c>
      <c r="D21" s="79">
        <v>1</v>
      </c>
      <c r="E21" s="79">
        <v>1</v>
      </c>
      <c r="F21" s="317">
        <v>2</v>
      </c>
    </row>
    <row r="22" spans="1:6" ht="27" customHeight="1">
      <c r="A22" s="313"/>
      <c r="B22" s="45" t="s">
        <v>12</v>
      </c>
      <c r="C22" s="8"/>
      <c r="D22" s="79"/>
      <c r="E22" s="79"/>
      <c r="F22" s="317"/>
    </row>
    <row r="23" spans="1:6" ht="27" customHeight="1">
      <c r="A23" s="313"/>
      <c r="B23" s="45" t="s">
        <v>118</v>
      </c>
      <c r="C23" s="8"/>
      <c r="D23" s="79"/>
      <c r="E23" s="79"/>
      <c r="F23" s="317"/>
    </row>
    <row r="24" spans="1:6" ht="25.5">
      <c r="A24" s="313">
        <v>1</v>
      </c>
      <c r="B24" s="7" t="s">
        <v>119</v>
      </c>
      <c r="C24" s="8" t="s">
        <v>11</v>
      </c>
      <c r="D24" s="79"/>
      <c r="E24" s="79"/>
      <c r="F24" s="317"/>
    </row>
    <row r="25" spans="1:6" ht="25.5">
      <c r="A25" s="313">
        <v>2</v>
      </c>
      <c r="B25" s="7" t="s">
        <v>120</v>
      </c>
      <c r="C25" s="8" t="s">
        <v>11</v>
      </c>
      <c r="D25" s="79"/>
      <c r="E25" s="79"/>
      <c r="F25" s="317"/>
    </row>
    <row r="26" spans="1:6" ht="38.25">
      <c r="A26" s="313">
        <v>3</v>
      </c>
      <c r="B26" s="7" t="s">
        <v>121</v>
      </c>
      <c r="C26" s="8" t="s">
        <v>11</v>
      </c>
      <c r="D26" s="79"/>
      <c r="E26" s="79"/>
      <c r="F26" s="317"/>
    </row>
    <row r="27" spans="1:6" ht="25.5">
      <c r="A27" s="313">
        <v>4</v>
      </c>
      <c r="B27" s="7" t="s">
        <v>112</v>
      </c>
      <c r="C27" s="8" t="s">
        <v>11</v>
      </c>
      <c r="D27" s="79"/>
      <c r="E27" s="79"/>
      <c r="F27" s="317"/>
    </row>
    <row r="28" spans="1:6" ht="27" customHeight="1">
      <c r="A28" s="313"/>
      <c r="B28" s="45" t="s">
        <v>13</v>
      </c>
      <c r="C28" s="8"/>
      <c r="D28" s="79"/>
      <c r="E28" s="79"/>
      <c r="F28" s="317"/>
    </row>
    <row r="29" spans="1:6" ht="27" customHeight="1">
      <c r="A29" s="313"/>
      <c r="B29" s="45" t="s">
        <v>122</v>
      </c>
      <c r="C29" s="8"/>
      <c r="D29" s="79"/>
      <c r="E29" s="79"/>
      <c r="F29" s="317"/>
    </row>
    <row r="30" spans="1:6" ht="38.25">
      <c r="A30" s="313">
        <v>1</v>
      </c>
      <c r="B30" s="7" t="s">
        <v>123</v>
      </c>
      <c r="C30" s="8" t="s">
        <v>11</v>
      </c>
      <c r="D30" s="79">
        <v>2</v>
      </c>
      <c r="E30" s="79">
        <v>2</v>
      </c>
      <c r="F30" s="317">
        <v>4</v>
      </c>
    </row>
    <row r="31" spans="1:6" ht="39" thickBot="1">
      <c r="A31" s="319">
        <v>2</v>
      </c>
      <c r="B31" s="320" t="s">
        <v>124</v>
      </c>
      <c r="C31" s="321" t="s">
        <v>11</v>
      </c>
      <c r="D31" s="322">
        <v>2</v>
      </c>
      <c r="E31" s="322">
        <v>2</v>
      </c>
      <c r="F31" s="323">
        <v>4</v>
      </c>
    </row>
    <row r="32" spans="1:6" ht="25.5">
      <c r="A32" s="324">
        <v>3</v>
      </c>
      <c r="B32" s="325" t="s">
        <v>125</v>
      </c>
      <c r="C32" s="326" t="s">
        <v>11</v>
      </c>
      <c r="D32" s="327">
        <v>2</v>
      </c>
      <c r="E32" s="327">
        <v>2</v>
      </c>
      <c r="F32" s="328">
        <v>4</v>
      </c>
    </row>
    <row r="33" spans="1:6" ht="25.5">
      <c r="A33" s="313">
        <v>4</v>
      </c>
      <c r="B33" s="7" t="s">
        <v>126</v>
      </c>
      <c r="C33" s="8" t="s">
        <v>11</v>
      </c>
      <c r="D33" s="79">
        <v>2</v>
      </c>
      <c r="E33" s="79">
        <v>2</v>
      </c>
      <c r="F33" s="317">
        <v>4</v>
      </c>
    </row>
    <row r="34" spans="1:6" ht="25.5">
      <c r="A34" s="313">
        <v>5</v>
      </c>
      <c r="B34" s="7" t="s">
        <v>127</v>
      </c>
      <c r="C34" s="8" t="s">
        <v>11</v>
      </c>
      <c r="D34" s="79">
        <v>2</v>
      </c>
      <c r="E34" s="79">
        <v>2</v>
      </c>
      <c r="F34" s="317">
        <v>4</v>
      </c>
    </row>
    <row r="35" spans="1:6" ht="25.5">
      <c r="A35" s="313">
        <v>6</v>
      </c>
      <c r="B35" s="7" t="s">
        <v>128</v>
      </c>
      <c r="C35" s="8" t="s">
        <v>11</v>
      </c>
      <c r="D35" s="79">
        <v>2</v>
      </c>
      <c r="E35" s="79">
        <v>2</v>
      </c>
      <c r="F35" s="317">
        <v>4</v>
      </c>
    </row>
    <row r="36" spans="1:6" ht="25.5">
      <c r="A36" s="313">
        <v>7</v>
      </c>
      <c r="B36" s="7" t="s">
        <v>129</v>
      </c>
      <c r="C36" s="8" t="s">
        <v>11</v>
      </c>
      <c r="D36" s="79">
        <v>2</v>
      </c>
      <c r="E36" s="79">
        <v>2</v>
      </c>
      <c r="F36" s="317">
        <v>4</v>
      </c>
    </row>
    <row r="37" spans="1:6" ht="38.25">
      <c r="A37" s="313">
        <v>8</v>
      </c>
      <c r="B37" s="7" t="s">
        <v>130</v>
      </c>
      <c r="C37" s="8" t="s">
        <v>11</v>
      </c>
      <c r="D37" s="79">
        <v>2</v>
      </c>
      <c r="E37" s="79">
        <v>2</v>
      </c>
      <c r="F37" s="317">
        <v>4</v>
      </c>
    </row>
    <row r="38" spans="1:6" ht="25.5">
      <c r="A38" s="313">
        <v>9</v>
      </c>
      <c r="B38" s="7" t="s">
        <v>131</v>
      </c>
      <c r="C38" s="8" t="s">
        <v>11</v>
      </c>
      <c r="D38" s="79">
        <v>2</v>
      </c>
      <c r="E38" s="79">
        <v>2</v>
      </c>
      <c r="F38" s="317">
        <v>4</v>
      </c>
    </row>
    <row r="39" spans="1:6" ht="25.5">
      <c r="A39" s="313">
        <v>10</v>
      </c>
      <c r="B39" s="7" t="s">
        <v>132</v>
      </c>
      <c r="C39" s="8" t="s">
        <v>11</v>
      </c>
      <c r="D39" s="79">
        <v>2</v>
      </c>
      <c r="E39" s="79">
        <v>2</v>
      </c>
      <c r="F39" s="317">
        <v>4</v>
      </c>
    </row>
    <row r="40" spans="1:6" ht="25.5">
      <c r="A40" s="313">
        <v>11</v>
      </c>
      <c r="B40" s="7" t="s">
        <v>133</v>
      </c>
      <c r="C40" s="8" t="s">
        <v>11</v>
      </c>
      <c r="D40" s="79">
        <v>2</v>
      </c>
      <c r="E40" s="79">
        <v>2</v>
      </c>
      <c r="F40" s="317">
        <v>4</v>
      </c>
    </row>
    <row r="41" spans="1:6" ht="27" customHeight="1">
      <c r="A41" s="313"/>
      <c r="B41" s="45" t="s">
        <v>14</v>
      </c>
      <c r="C41" s="8"/>
      <c r="D41" s="79"/>
      <c r="E41" s="79"/>
      <c r="F41" s="317"/>
    </row>
    <row r="42" spans="1:6" ht="27" customHeight="1">
      <c r="A42" s="313"/>
      <c r="B42" s="45" t="s">
        <v>134</v>
      </c>
      <c r="C42" s="8"/>
      <c r="D42" s="79"/>
      <c r="E42" s="79"/>
      <c r="F42" s="317"/>
    </row>
    <row r="43" spans="1:6" ht="38.25">
      <c r="A43" s="313">
        <v>1</v>
      </c>
      <c r="B43" s="7" t="s">
        <v>135</v>
      </c>
      <c r="C43" s="8" t="s">
        <v>11</v>
      </c>
      <c r="D43" s="79">
        <v>2</v>
      </c>
      <c r="E43" s="79">
        <v>2</v>
      </c>
      <c r="F43" s="317">
        <v>4</v>
      </c>
    </row>
    <row r="44" spans="1:6" ht="38.25">
      <c r="A44" s="313">
        <v>2</v>
      </c>
      <c r="B44" s="7" t="s">
        <v>136</v>
      </c>
      <c r="C44" s="8" t="s">
        <v>11</v>
      </c>
      <c r="D44" s="79">
        <v>2</v>
      </c>
      <c r="E44" s="79">
        <v>2</v>
      </c>
      <c r="F44" s="317">
        <v>4</v>
      </c>
    </row>
    <row r="45" spans="1:6" ht="25.5">
      <c r="A45" s="313">
        <v>3</v>
      </c>
      <c r="B45" s="7" t="s">
        <v>137</v>
      </c>
      <c r="C45" s="8" t="s">
        <v>11</v>
      </c>
      <c r="D45" s="79">
        <v>2</v>
      </c>
      <c r="E45" s="79">
        <v>2</v>
      </c>
      <c r="F45" s="317">
        <v>4</v>
      </c>
    </row>
    <row r="46" spans="1:6" ht="25.5">
      <c r="A46" s="313">
        <v>4</v>
      </c>
      <c r="B46" s="7" t="s">
        <v>138</v>
      </c>
      <c r="C46" s="8" t="s">
        <v>11</v>
      </c>
      <c r="D46" s="79">
        <v>1</v>
      </c>
      <c r="E46" s="79">
        <v>1</v>
      </c>
      <c r="F46" s="317">
        <v>2</v>
      </c>
    </row>
    <row r="47" spans="1:6" ht="25.5">
      <c r="A47" s="329">
        <v>5</v>
      </c>
      <c r="B47" s="7" t="s">
        <v>139</v>
      </c>
      <c r="C47" s="8" t="s">
        <v>11</v>
      </c>
      <c r="D47" s="79">
        <v>1</v>
      </c>
      <c r="E47" s="79">
        <v>1</v>
      </c>
      <c r="F47" s="317">
        <v>2</v>
      </c>
    </row>
    <row r="48" spans="1:6" ht="27" customHeight="1">
      <c r="A48" s="313"/>
      <c r="B48" s="45" t="s">
        <v>15</v>
      </c>
      <c r="C48" s="8"/>
      <c r="D48" s="79"/>
      <c r="E48" s="79"/>
      <c r="F48" s="317"/>
    </row>
    <row r="49" spans="1:6" ht="27" customHeight="1">
      <c r="A49" s="330">
        <v>1</v>
      </c>
      <c r="B49" s="45" t="s">
        <v>140</v>
      </c>
      <c r="C49" s="8"/>
      <c r="D49" s="79"/>
      <c r="E49" s="79"/>
      <c r="F49" s="317"/>
    </row>
    <row r="50" spans="1:6" ht="38.25">
      <c r="A50" s="422" t="s">
        <v>650</v>
      </c>
      <c r="B50" s="7" t="s">
        <v>141</v>
      </c>
      <c r="C50" s="8" t="s">
        <v>11</v>
      </c>
      <c r="D50" s="79">
        <v>2</v>
      </c>
      <c r="E50" s="79">
        <v>2</v>
      </c>
      <c r="F50" s="317">
        <v>4</v>
      </c>
    </row>
    <row r="51" spans="1:6" ht="25.5">
      <c r="A51" s="422" t="s">
        <v>596</v>
      </c>
      <c r="B51" s="7" t="s">
        <v>142</v>
      </c>
      <c r="C51" s="8" t="s">
        <v>11</v>
      </c>
      <c r="D51" s="79">
        <v>2</v>
      </c>
      <c r="E51" s="79">
        <v>2</v>
      </c>
      <c r="F51" s="317">
        <v>4</v>
      </c>
    </row>
    <row r="52" spans="1:6" ht="25.5">
      <c r="A52" s="422" t="s">
        <v>597</v>
      </c>
      <c r="B52" s="7" t="s">
        <v>143</v>
      </c>
      <c r="C52" s="8" t="s">
        <v>11</v>
      </c>
      <c r="D52" s="79">
        <v>2</v>
      </c>
      <c r="E52" s="79">
        <v>2</v>
      </c>
      <c r="F52" s="317">
        <v>4</v>
      </c>
    </row>
    <row r="53" spans="1:6" ht="25.5">
      <c r="A53" s="422" t="s">
        <v>598</v>
      </c>
      <c r="B53" s="7" t="s">
        <v>144</v>
      </c>
      <c r="C53" s="8" t="s">
        <v>11</v>
      </c>
      <c r="D53" s="79">
        <v>2</v>
      </c>
      <c r="E53" s="79">
        <v>2</v>
      </c>
      <c r="F53" s="317">
        <v>4</v>
      </c>
    </row>
    <row r="54" spans="1:6" ht="25.5">
      <c r="A54" s="422" t="s">
        <v>599</v>
      </c>
      <c r="B54" s="7" t="s">
        <v>145</v>
      </c>
      <c r="C54" s="8" t="s">
        <v>11</v>
      </c>
      <c r="D54" s="79">
        <v>2</v>
      </c>
      <c r="E54" s="79">
        <v>2</v>
      </c>
      <c r="F54" s="317">
        <v>4</v>
      </c>
    </row>
    <row r="55" spans="1:6">
      <c r="A55" s="422" t="s">
        <v>600</v>
      </c>
      <c r="B55" s="7" t="s">
        <v>146</v>
      </c>
      <c r="C55" s="8" t="s">
        <v>11</v>
      </c>
      <c r="D55" s="79">
        <v>2</v>
      </c>
      <c r="E55" s="79">
        <v>2</v>
      </c>
      <c r="F55" s="317">
        <v>4</v>
      </c>
    </row>
    <row r="56" spans="1:6">
      <c r="A56" s="422" t="s">
        <v>601</v>
      </c>
      <c r="B56" s="7" t="s">
        <v>147</v>
      </c>
      <c r="C56" s="8" t="s">
        <v>11</v>
      </c>
      <c r="D56" s="79">
        <v>2</v>
      </c>
      <c r="E56" s="79">
        <v>2</v>
      </c>
      <c r="F56" s="317">
        <v>4</v>
      </c>
    </row>
    <row r="57" spans="1:6" ht="25.5">
      <c r="A57" s="422" t="s">
        <v>602</v>
      </c>
      <c r="B57" s="7" t="s">
        <v>148</v>
      </c>
      <c r="C57" s="8" t="s">
        <v>11</v>
      </c>
      <c r="D57" s="79">
        <v>2</v>
      </c>
      <c r="E57" s="79">
        <v>2</v>
      </c>
      <c r="F57" s="317">
        <v>4</v>
      </c>
    </row>
    <row r="58" spans="1:6" ht="25.5">
      <c r="A58" s="422" t="s">
        <v>603</v>
      </c>
      <c r="B58" s="7" t="s">
        <v>149</v>
      </c>
      <c r="C58" s="8" t="s">
        <v>11</v>
      </c>
      <c r="D58" s="79">
        <v>4</v>
      </c>
      <c r="E58" s="79">
        <v>4</v>
      </c>
      <c r="F58" s="317">
        <v>8</v>
      </c>
    </row>
    <row r="59" spans="1:6">
      <c r="A59" s="422" t="s">
        <v>604</v>
      </c>
      <c r="B59" s="7" t="s">
        <v>150</v>
      </c>
      <c r="C59" s="8" t="s">
        <v>11</v>
      </c>
      <c r="D59" s="79">
        <v>4</v>
      </c>
      <c r="E59" s="79">
        <v>4</v>
      </c>
      <c r="F59" s="317">
        <v>8</v>
      </c>
    </row>
    <row r="60" spans="1:6" ht="38.25">
      <c r="A60" s="422" t="s">
        <v>605</v>
      </c>
      <c r="B60" s="7" t="s">
        <v>151</v>
      </c>
      <c r="C60" s="8" t="s">
        <v>11</v>
      </c>
      <c r="D60" s="79">
        <v>2</v>
      </c>
      <c r="E60" s="79">
        <v>2</v>
      </c>
      <c r="F60" s="317">
        <v>4</v>
      </c>
    </row>
    <row r="61" spans="1:6" ht="38.25">
      <c r="A61" s="422" t="s">
        <v>606</v>
      </c>
      <c r="B61" s="7" t="s">
        <v>152</v>
      </c>
      <c r="C61" s="8" t="s">
        <v>11</v>
      </c>
      <c r="D61" s="79">
        <v>2</v>
      </c>
      <c r="E61" s="79">
        <v>2</v>
      </c>
      <c r="F61" s="317">
        <v>4</v>
      </c>
    </row>
    <row r="62" spans="1:6" ht="27" customHeight="1">
      <c r="A62" s="330">
        <v>2</v>
      </c>
      <c r="B62" s="45" t="s">
        <v>153</v>
      </c>
      <c r="C62" s="8"/>
      <c r="D62" s="79"/>
      <c r="E62" s="79"/>
      <c r="F62" s="317"/>
    </row>
    <row r="63" spans="1:6" ht="25.5">
      <c r="A63" s="313" t="s">
        <v>33</v>
      </c>
      <c r="B63" s="7" t="s">
        <v>154</v>
      </c>
      <c r="C63" s="8" t="s">
        <v>11</v>
      </c>
      <c r="D63" s="79"/>
      <c r="E63" s="79"/>
      <c r="F63" s="317"/>
    </row>
    <row r="64" spans="1:6">
      <c r="A64" s="313" t="s">
        <v>34</v>
      </c>
      <c r="B64" s="7" t="s">
        <v>155</v>
      </c>
      <c r="C64" s="8" t="s">
        <v>11</v>
      </c>
      <c r="D64" s="79"/>
      <c r="E64" s="79"/>
      <c r="F64" s="317"/>
    </row>
    <row r="65" spans="1:6" ht="25.5">
      <c r="A65" s="313" t="s">
        <v>35</v>
      </c>
      <c r="B65" s="7" t="s">
        <v>156</v>
      </c>
      <c r="C65" s="8" t="s">
        <v>11</v>
      </c>
      <c r="D65" s="79"/>
      <c r="E65" s="79"/>
      <c r="F65" s="317"/>
    </row>
    <row r="66" spans="1:6" ht="25.5">
      <c r="A66" s="313" t="s">
        <v>79</v>
      </c>
      <c r="B66" s="7" t="s">
        <v>157</v>
      </c>
      <c r="C66" s="8" t="s">
        <v>11</v>
      </c>
      <c r="D66" s="79"/>
      <c r="E66" s="79"/>
      <c r="F66" s="317"/>
    </row>
    <row r="67" spans="1:6">
      <c r="A67" s="313" t="s">
        <v>80</v>
      </c>
      <c r="B67" s="7" t="s">
        <v>158</v>
      </c>
      <c r="C67" s="8" t="s">
        <v>11</v>
      </c>
      <c r="D67" s="79"/>
      <c r="E67" s="79"/>
      <c r="F67" s="317"/>
    </row>
    <row r="68" spans="1:6" ht="25.5">
      <c r="A68" s="313" t="s">
        <v>159</v>
      </c>
      <c r="B68" s="7" t="s">
        <v>160</v>
      </c>
      <c r="C68" s="8" t="s">
        <v>11</v>
      </c>
      <c r="D68" s="79"/>
      <c r="E68" s="79"/>
      <c r="F68" s="317"/>
    </row>
    <row r="69" spans="1:6" ht="38.25">
      <c r="A69" s="313" t="s">
        <v>161</v>
      </c>
      <c r="B69" s="7" t="s">
        <v>162</v>
      </c>
      <c r="C69" s="8" t="s">
        <v>11</v>
      </c>
      <c r="D69" s="79"/>
      <c r="E69" s="79"/>
      <c r="F69" s="317"/>
    </row>
    <row r="70" spans="1:6" ht="25.5">
      <c r="A70" s="313" t="s">
        <v>163</v>
      </c>
      <c r="B70" s="7" t="s">
        <v>164</v>
      </c>
      <c r="C70" s="8" t="s">
        <v>11</v>
      </c>
      <c r="D70" s="79"/>
      <c r="E70" s="79"/>
      <c r="F70" s="317"/>
    </row>
    <row r="71" spans="1:6" ht="25.5">
      <c r="A71" s="313" t="s">
        <v>165</v>
      </c>
      <c r="B71" s="7" t="s">
        <v>166</v>
      </c>
      <c r="C71" s="8" t="s">
        <v>11</v>
      </c>
      <c r="D71" s="79"/>
      <c r="E71" s="79"/>
      <c r="F71" s="317"/>
    </row>
    <row r="72" spans="1:6" ht="25.5">
      <c r="A72" s="313" t="s">
        <v>167</v>
      </c>
      <c r="B72" s="7" t="s">
        <v>168</v>
      </c>
      <c r="C72" s="8" t="s">
        <v>11</v>
      </c>
      <c r="D72" s="79"/>
      <c r="E72" s="79"/>
      <c r="F72" s="317"/>
    </row>
    <row r="73" spans="1:6" ht="25.5">
      <c r="A73" s="313" t="s">
        <v>169</v>
      </c>
      <c r="B73" s="7" t="s">
        <v>170</v>
      </c>
      <c r="C73" s="8" t="s">
        <v>11</v>
      </c>
      <c r="D73" s="79"/>
      <c r="E73" s="79"/>
      <c r="F73" s="317"/>
    </row>
    <row r="74" spans="1:6" ht="25.5">
      <c r="A74" s="313" t="s">
        <v>171</v>
      </c>
      <c r="B74" s="7" t="s">
        <v>172</v>
      </c>
      <c r="C74" s="8" t="s">
        <v>11</v>
      </c>
      <c r="D74" s="79"/>
      <c r="E74" s="79"/>
      <c r="F74" s="317"/>
    </row>
    <row r="75" spans="1:6" ht="27" customHeight="1">
      <c r="A75" s="330">
        <v>3</v>
      </c>
      <c r="B75" s="45" t="s">
        <v>173</v>
      </c>
      <c r="C75" s="8"/>
      <c r="D75" s="79"/>
      <c r="E75" s="79"/>
      <c r="F75" s="317"/>
    </row>
    <row r="76" spans="1:6" ht="25.5">
      <c r="A76" s="313" t="s">
        <v>81</v>
      </c>
      <c r="B76" s="7" t="s">
        <v>174</v>
      </c>
      <c r="C76" s="8" t="s">
        <v>11</v>
      </c>
      <c r="D76" s="79"/>
      <c r="E76" s="79"/>
      <c r="F76" s="317"/>
    </row>
    <row r="77" spans="1:6" ht="38.25">
      <c r="A77" s="313" t="s">
        <v>82</v>
      </c>
      <c r="B77" s="7" t="s">
        <v>175</v>
      </c>
      <c r="C77" s="8" t="s">
        <v>11</v>
      </c>
      <c r="D77" s="79"/>
      <c r="E77" s="79"/>
      <c r="F77" s="317"/>
    </row>
    <row r="78" spans="1:6" ht="38.25">
      <c r="A78" s="313" t="s">
        <v>176</v>
      </c>
      <c r="B78" s="7" t="s">
        <v>177</v>
      </c>
      <c r="C78" s="8" t="s">
        <v>11</v>
      </c>
      <c r="D78" s="79"/>
      <c r="E78" s="79"/>
      <c r="F78" s="317"/>
    </row>
    <row r="79" spans="1:6" ht="38.25">
      <c r="A79" s="313" t="s">
        <v>178</v>
      </c>
      <c r="B79" s="7" t="s">
        <v>179</v>
      </c>
      <c r="C79" s="8" t="s">
        <v>11</v>
      </c>
      <c r="D79" s="79"/>
      <c r="E79" s="79"/>
      <c r="F79" s="317"/>
    </row>
    <row r="80" spans="1:6" ht="25.5">
      <c r="A80" s="313" t="s">
        <v>180</v>
      </c>
      <c r="B80" s="7" t="s">
        <v>181</v>
      </c>
      <c r="C80" s="8" t="s">
        <v>11</v>
      </c>
      <c r="D80" s="79"/>
      <c r="E80" s="79"/>
      <c r="F80" s="317"/>
    </row>
    <row r="81" spans="1:6" ht="25.5">
      <c r="A81" s="313" t="s">
        <v>182</v>
      </c>
      <c r="B81" s="7" t="s">
        <v>183</v>
      </c>
      <c r="C81" s="8" t="s">
        <v>11</v>
      </c>
      <c r="D81" s="79"/>
      <c r="E81" s="79"/>
      <c r="F81" s="317"/>
    </row>
    <row r="82" spans="1:6" ht="27" customHeight="1">
      <c r="A82" s="330">
        <v>4</v>
      </c>
      <c r="B82" s="45" t="s">
        <v>184</v>
      </c>
      <c r="C82" s="8"/>
      <c r="D82" s="79"/>
      <c r="E82" s="79"/>
      <c r="F82" s="317"/>
    </row>
    <row r="83" spans="1:6" ht="25.5">
      <c r="A83" s="313" t="s">
        <v>83</v>
      </c>
      <c r="B83" s="7" t="s">
        <v>185</v>
      </c>
      <c r="C83" s="8" t="s">
        <v>11</v>
      </c>
      <c r="D83" s="79">
        <v>2</v>
      </c>
      <c r="E83" s="79">
        <v>2</v>
      </c>
      <c r="F83" s="317">
        <v>4</v>
      </c>
    </row>
    <row r="84" spans="1:6" ht="25.5">
      <c r="A84" s="313" t="s">
        <v>84</v>
      </c>
      <c r="B84" s="7" t="s">
        <v>186</v>
      </c>
      <c r="C84" s="8" t="s">
        <v>11</v>
      </c>
      <c r="D84" s="79">
        <v>2</v>
      </c>
      <c r="E84" s="79">
        <v>2</v>
      </c>
      <c r="F84" s="317">
        <v>4</v>
      </c>
    </row>
    <row r="85" spans="1:6">
      <c r="A85" s="313" t="s">
        <v>187</v>
      </c>
      <c r="B85" s="7" t="s">
        <v>188</v>
      </c>
      <c r="C85" s="8" t="s">
        <v>11</v>
      </c>
      <c r="D85" s="79">
        <v>1</v>
      </c>
      <c r="E85" s="79">
        <v>1</v>
      </c>
      <c r="F85" s="317">
        <v>2</v>
      </c>
    </row>
    <row r="86" spans="1:6" ht="25.5">
      <c r="A86" s="313" t="s">
        <v>189</v>
      </c>
      <c r="B86" s="7" t="s">
        <v>190</v>
      </c>
      <c r="C86" s="8" t="s">
        <v>11</v>
      </c>
      <c r="D86" s="79">
        <v>1</v>
      </c>
      <c r="E86" s="79">
        <v>1</v>
      </c>
      <c r="F86" s="317">
        <v>2</v>
      </c>
    </row>
    <row r="87" spans="1:6" ht="25.5">
      <c r="A87" s="313" t="s">
        <v>191</v>
      </c>
      <c r="B87" s="7" t="s">
        <v>192</v>
      </c>
      <c r="C87" s="8" t="s">
        <v>11</v>
      </c>
      <c r="D87" s="79">
        <v>1</v>
      </c>
      <c r="E87" s="79">
        <v>1</v>
      </c>
      <c r="F87" s="317">
        <v>2</v>
      </c>
    </row>
    <row r="88" spans="1:6" ht="38.25">
      <c r="A88" s="313" t="s">
        <v>193</v>
      </c>
      <c r="B88" s="7" t="s">
        <v>194</v>
      </c>
      <c r="C88" s="8" t="s">
        <v>11</v>
      </c>
      <c r="D88" s="79">
        <v>1</v>
      </c>
      <c r="E88" s="79">
        <v>1</v>
      </c>
      <c r="F88" s="317">
        <v>2</v>
      </c>
    </row>
    <row r="89" spans="1:6" ht="51">
      <c r="A89" s="313" t="s">
        <v>195</v>
      </c>
      <c r="B89" s="7" t="s">
        <v>196</v>
      </c>
      <c r="C89" s="8" t="s">
        <v>11</v>
      </c>
      <c r="D89" s="79">
        <v>1</v>
      </c>
      <c r="E89" s="79">
        <v>1</v>
      </c>
      <c r="F89" s="317">
        <v>2</v>
      </c>
    </row>
    <row r="90" spans="1:6" ht="38.25">
      <c r="A90" s="313" t="s">
        <v>197</v>
      </c>
      <c r="B90" s="7" t="s">
        <v>198</v>
      </c>
      <c r="C90" s="8" t="s">
        <v>11</v>
      </c>
      <c r="D90" s="79">
        <v>1</v>
      </c>
      <c r="E90" s="79">
        <v>1</v>
      </c>
      <c r="F90" s="317">
        <v>2</v>
      </c>
    </row>
    <row r="91" spans="1:6" ht="25.5">
      <c r="A91" s="313" t="s">
        <v>199</v>
      </c>
      <c r="B91" s="7" t="s">
        <v>200</v>
      </c>
      <c r="C91" s="8" t="s">
        <v>11</v>
      </c>
      <c r="D91" s="79">
        <v>2</v>
      </c>
      <c r="E91" s="79">
        <v>2</v>
      </c>
      <c r="F91" s="317">
        <v>4</v>
      </c>
    </row>
    <row r="92" spans="1:6" ht="25.5">
      <c r="A92" s="313" t="s">
        <v>201</v>
      </c>
      <c r="B92" s="7" t="s">
        <v>202</v>
      </c>
      <c r="C92" s="8" t="s">
        <v>11</v>
      </c>
      <c r="D92" s="79">
        <v>2</v>
      </c>
      <c r="E92" s="79">
        <v>2</v>
      </c>
      <c r="F92" s="317">
        <v>4</v>
      </c>
    </row>
    <row r="93" spans="1:6" ht="25.5">
      <c r="A93" s="329" t="s">
        <v>203</v>
      </c>
      <c r="B93" s="7" t="s">
        <v>204</v>
      </c>
      <c r="C93" s="8" t="s">
        <v>11</v>
      </c>
      <c r="D93" s="79">
        <v>1</v>
      </c>
      <c r="E93" s="79">
        <v>1</v>
      </c>
      <c r="F93" s="317">
        <v>2</v>
      </c>
    </row>
    <row r="94" spans="1:6">
      <c r="A94" s="332" t="s">
        <v>497</v>
      </c>
      <c r="B94" s="45" t="s">
        <v>636</v>
      </c>
      <c r="C94" s="8"/>
      <c r="D94" s="79"/>
      <c r="E94" s="79"/>
      <c r="F94" s="317"/>
    </row>
    <row r="95" spans="1:6" ht="25.5">
      <c r="A95" s="341">
        <v>1</v>
      </c>
      <c r="B95" s="128" t="s">
        <v>397</v>
      </c>
      <c r="C95" s="65" t="s">
        <v>11</v>
      </c>
      <c r="D95" s="333">
        <v>10</v>
      </c>
      <c r="E95" s="333">
        <v>10</v>
      </c>
      <c r="F95" s="334">
        <v>20</v>
      </c>
    </row>
    <row r="96" spans="1:6" ht="25.5">
      <c r="A96" s="341">
        <v>2</v>
      </c>
      <c r="B96" s="128" t="s">
        <v>398</v>
      </c>
      <c r="C96" s="65" t="s">
        <v>11</v>
      </c>
      <c r="D96" s="333">
        <v>10</v>
      </c>
      <c r="E96" s="333">
        <v>10</v>
      </c>
      <c r="F96" s="334">
        <v>20</v>
      </c>
    </row>
    <row r="97" spans="1:6">
      <c r="A97" s="341">
        <v>3</v>
      </c>
      <c r="B97" s="67" t="s">
        <v>399</v>
      </c>
      <c r="C97" s="65" t="s">
        <v>11</v>
      </c>
      <c r="D97" s="333">
        <v>10</v>
      </c>
      <c r="E97" s="333">
        <v>10</v>
      </c>
      <c r="F97" s="334">
        <v>20</v>
      </c>
    </row>
    <row r="98" spans="1:6">
      <c r="A98" s="341">
        <v>4</v>
      </c>
      <c r="B98" s="67" t="s">
        <v>400</v>
      </c>
      <c r="C98" s="65" t="s">
        <v>11</v>
      </c>
      <c r="D98" s="333">
        <v>15</v>
      </c>
      <c r="E98" s="333">
        <v>15</v>
      </c>
      <c r="F98" s="334">
        <v>30</v>
      </c>
    </row>
    <row r="99" spans="1:6">
      <c r="A99" s="341">
        <v>5</v>
      </c>
      <c r="B99" s="67" t="s">
        <v>401</v>
      </c>
      <c r="C99" s="65" t="s">
        <v>11</v>
      </c>
      <c r="D99" s="333">
        <v>1</v>
      </c>
      <c r="E99" s="333">
        <v>1</v>
      </c>
      <c r="F99" s="334">
        <v>2</v>
      </c>
    </row>
    <row r="100" spans="1:6" ht="27" customHeight="1">
      <c r="A100" s="341">
        <v>6</v>
      </c>
      <c r="B100" s="68" t="s">
        <v>402</v>
      </c>
      <c r="C100" s="65"/>
      <c r="D100" s="333"/>
      <c r="E100" s="333"/>
      <c r="F100" s="334"/>
    </row>
    <row r="101" spans="1:6" ht="38.25">
      <c r="A101" s="341" t="s">
        <v>85</v>
      </c>
      <c r="B101" s="69" t="s">
        <v>403</v>
      </c>
      <c r="C101" s="65" t="s">
        <v>11</v>
      </c>
      <c r="D101" s="333">
        <v>10</v>
      </c>
      <c r="E101" s="333">
        <v>10</v>
      </c>
      <c r="F101" s="334">
        <v>20</v>
      </c>
    </row>
    <row r="102" spans="1:6" ht="27" customHeight="1">
      <c r="A102" s="342">
        <v>7</v>
      </c>
      <c r="B102" s="68" t="s">
        <v>404</v>
      </c>
      <c r="C102" s="65"/>
      <c r="D102" s="333"/>
      <c r="E102" s="333"/>
      <c r="F102" s="334"/>
    </row>
    <row r="103" spans="1:6" ht="38.25">
      <c r="A103" s="342" t="s">
        <v>405</v>
      </c>
      <c r="B103" s="69" t="s">
        <v>406</v>
      </c>
      <c r="C103" s="65" t="s">
        <v>11</v>
      </c>
      <c r="D103" s="333">
        <v>10</v>
      </c>
      <c r="E103" s="333">
        <v>10</v>
      </c>
      <c r="F103" s="334">
        <v>20</v>
      </c>
    </row>
    <row r="104" spans="1:6" ht="38.25">
      <c r="A104" s="341" t="s">
        <v>407</v>
      </c>
      <c r="B104" s="69" t="s">
        <v>408</v>
      </c>
      <c r="C104" s="65" t="s">
        <v>11</v>
      </c>
      <c r="D104" s="333">
        <v>10</v>
      </c>
      <c r="E104" s="333">
        <v>10</v>
      </c>
      <c r="F104" s="334">
        <v>20</v>
      </c>
    </row>
    <row r="105" spans="1:6" ht="38.25">
      <c r="A105" s="342" t="s">
        <v>409</v>
      </c>
      <c r="B105" s="69" t="s">
        <v>410</v>
      </c>
      <c r="C105" s="65" t="s">
        <v>11</v>
      </c>
      <c r="D105" s="333">
        <v>2</v>
      </c>
      <c r="E105" s="333">
        <v>2</v>
      </c>
      <c r="F105" s="334">
        <v>4</v>
      </c>
    </row>
    <row r="106" spans="1:6" ht="25.5">
      <c r="A106" s="341" t="s">
        <v>411</v>
      </c>
      <c r="B106" s="69" t="s">
        <v>412</v>
      </c>
      <c r="C106" s="65" t="s">
        <v>11</v>
      </c>
      <c r="D106" s="333">
        <v>1</v>
      </c>
      <c r="E106" s="333">
        <v>1</v>
      </c>
      <c r="F106" s="334">
        <v>2</v>
      </c>
    </row>
    <row r="107" spans="1:6" ht="27" customHeight="1">
      <c r="A107" s="342">
        <v>8</v>
      </c>
      <c r="B107" s="68" t="s">
        <v>413</v>
      </c>
      <c r="C107" s="65"/>
      <c r="D107" s="333"/>
      <c r="E107" s="333"/>
      <c r="F107" s="334"/>
    </row>
    <row r="108" spans="1:6" ht="51">
      <c r="A108" s="342" t="s">
        <v>414</v>
      </c>
      <c r="B108" s="69" t="s">
        <v>415</v>
      </c>
      <c r="C108" s="65" t="s">
        <v>11</v>
      </c>
      <c r="D108" s="333">
        <v>5</v>
      </c>
      <c r="E108" s="333">
        <v>5</v>
      </c>
      <c r="F108" s="334">
        <v>10</v>
      </c>
    </row>
    <row r="109" spans="1:6" ht="27" customHeight="1">
      <c r="A109" s="342">
        <v>9</v>
      </c>
      <c r="B109" s="68" t="s">
        <v>416</v>
      </c>
      <c r="C109" s="65"/>
      <c r="D109" s="333"/>
      <c r="E109" s="333"/>
      <c r="F109" s="334"/>
    </row>
    <row r="110" spans="1:6" ht="25.5">
      <c r="A110" s="342" t="s">
        <v>417</v>
      </c>
      <c r="B110" s="69" t="s">
        <v>418</v>
      </c>
      <c r="C110" s="65" t="s">
        <v>11</v>
      </c>
      <c r="D110" s="333">
        <v>5</v>
      </c>
      <c r="E110" s="333">
        <v>5</v>
      </c>
      <c r="F110" s="334">
        <v>10</v>
      </c>
    </row>
    <row r="111" spans="1:6" ht="27" customHeight="1">
      <c r="A111" s="342">
        <v>10</v>
      </c>
      <c r="B111" s="68" t="s">
        <v>419</v>
      </c>
      <c r="C111" s="65"/>
      <c r="D111" s="333"/>
      <c r="E111" s="333"/>
      <c r="F111" s="334"/>
    </row>
    <row r="112" spans="1:6" ht="25.5">
      <c r="A112" s="342" t="s">
        <v>420</v>
      </c>
      <c r="B112" s="69" t="s">
        <v>421</v>
      </c>
      <c r="C112" s="65" t="s">
        <v>11</v>
      </c>
      <c r="D112" s="333">
        <v>10</v>
      </c>
      <c r="E112" s="333">
        <v>10</v>
      </c>
      <c r="F112" s="334">
        <v>20</v>
      </c>
    </row>
    <row r="113" spans="1:6" ht="25.5">
      <c r="A113" s="342" t="s">
        <v>422</v>
      </c>
      <c r="B113" s="69" t="s">
        <v>423</v>
      </c>
      <c r="C113" s="65" t="s">
        <v>11</v>
      </c>
      <c r="D113" s="333">
        <v>10</v>
      </c>
      <c r="E113" s="333">
        <v>10</v>
      </c>
      <c r="F113" s="334">
        <v>20</v>
      </c>
    </row>
    <row r="114" spans="1:6" ht="27" customHeight="1">
      <c r="A114" s="342">
        <v>11</v>
      </c>
      <c r="B114" s="68" t="s">
        <v>424</v>
      </c>
      <c r="C114" s="65"/>
      <c r="D114" s="333"/>
      <c r="E114" s="333"/>
      <c r="F114" s="334"/>
    </row>
    <row r="115" spans="1:6" ht="25.5">
      <c r="A115" s="343" t="s">
        <v>425</v>
      </c>
      <c r="B115" s="69" t="s">
        <v>426</v>
      </c>
      <c r="C115" s="65" t="s">
        <v>11</v>
      </c>
      <c r="D115" s="333">
        <v>10</v>
      </c>
      <c r="E115" s="333">
        <v>10</v>
      </c>
      <c r="F115" s="334">
        <v>20</v>
      </c>
    </row>
    <row r="116" spans="1:6" ht="25.5">
      <c r="A116" s="342" t="s">
        <v>427</v>
      </c>
      <c r="B116" s="69" t="s">
        <v>428</v>
      </c>
      <c r="C116" s="65" t="s">
        <v>11</v>
      </c>
      <c r="D116" s="333">
        <v>10</v>
      </c>
      <c r="E116" s="333">
        <v>10</v>
      </c>
      <c r="F116" s="334">
        <v>20</v>
      </c>
    </row>
    <row r="117" spans="1:6" ht="25.5">
      <c r="A117" s="342">
        <v>12</v>
      </c>
      <c r="B117" s="68" t="s">
        <v>429</v>
      </c>
      <c r="C117" s="65"/>
      <c r="D117" s="333"/>
      <c r="E117" s="333"/>
      <c r="F117" s="334"/>
    </row>
    <row r="118" spans="1:6" ht="25.5">
      <c r="A118" s="342" t="s">
        <v>430</v>
      </c>
      <c r="B118" s="69" t="s">
        <v>431</v>
      </c>
      <c r="C118" s="65" t="s">
        <v>11</v>
      </c>
      <c r="D118" s="333">
        <v>20</v>
      </c>
      <c r="E118" s="333">
        <v>20</v>
      </c>
      <c r="F118" s="334">
        <v>40</v>
      </c>
    </row>
    <row r="119" spans="1:6" ht="25.5">
      <c r="A119" s="342" t="s">
        <v>432</v>
      </c>
      <c r="B119" s="69" t="s">
        <v>433</v>
      </c>
      <c r="C119" s="65" t="s">
        <v>11</v>
      </c>
      <c r="D119" s="333">
        <v>5</v>
      </c>
      <c r="E119" s="333">
        <v>5</v>
      </c>
      <c r="F119" s="334">
        <v>10</v>
      </c>
    </row>
    <row r="120" spans="1:6" ht="24" customHeight="1">
      <c r="A120" s="342" t="s">
        <v>434</v>
      </c>
      <c r="B120" s="69" t="s">
        <v>435</v>
      </c>
      <c r="C120" s="65" t="s">
        <v>11</v>
      </c>
      <c r="D120" s="333">
        <v>2</v>
      </c>
      <c r="E120" s="333">
        <v>2</v>
      </c>
      <c r="F120" s="334">
        <v>4</v>
      </c>
    </row>
    <row r="121" spans="1:6" ht="25.5">
      <c r="A121" s="342" t="s">
        <v>436</v>
      </c>
      <c r="B121" s="69" t="s">
        <v>437</v>
      </c>
      <c r="C121" s="65" t="s">
        <v>11</v>
      </c>
      <c r="D121" s="333">
        <v>2</v>
      </c>
      <c r="E121" s="333">
        <v>2</v>
      </c>
      <c r="F121" s="334">
        <v>4</v>
      </c>
    </row>
    <row r="122" spans="1:6" ht="27" customHeight="1">
      <c r="A122" s="344">
        <v>13</v>
      </c>
      <c r="B122" s="129" t="s">
        <v>441</v>
      </c>
      <c r="C122" s="65"/>
      <c r="D122" s="333"/>
      <c r="E122" s="333"/>
      <c r="F122" s="334"/>
    </row>
    <row r="123" spans="1:6" ht="23.25" customHeight="1">
      <c r="A123" s="418" t="s">
        <v>648</v>
      </c>
      <c r="B123" s="128" t="s">
        <v>445</v>
      </c>
      <c r="C123" s="65" t="s">
        <v>11</v>
      </c>
      <c r="D123" s="333">
        <v>1</v>
      </c>
      <c r="E123" s="333">
        <v>1</v>
      </c>
      <c r="F123" s="334">
        <v>2</v>
      </c>
    </row>
    <row r="124" spans="1:6" ht="27" customHeight="1">
      <c r="A124" s="345" t="s">
        <v>637</v>
      </c>
      <c r="B124" s="68" t="s">
        <v>447</v>
      </c>
      <c r="C124" s="65"/>
      <c r="D124" s="333"/>
      <c r="E124" s="333"/>
      <c r="F124" s="334"/>
    </row>
    <row r="125" spans="1:6" ht="51">
      <c r="A125" s="419" t="s">
        <v>649</v>
      </c>
      <c r="B125" s="69" t="s">
        <v>448</v>
      </c>
      <c r="C125" s="65" t="s">
        <v>11</v>
      </c>
      <c r="D125" s="333">
        <v>1</v>
      </c>
      <c r="E125" s="333">
        <v>1</v>
      </c>
      <c r="F125" s="334">
        <v>2</v>
      </c>
    </row>
    <row r="126" spans="1:6" ht="27" customHeight="1">
      <c r="A126" s="419" t="s">
        <v>640</v>
      </c>
      <c r="B126" s="68" t="s">
        <v>452</v>
      </c>
      <c r="C126" s="65"/>
      <c r="D126" s="333"/>
      <c r="E126" s="333"/>
      <c r="F126" s="334"/>
    </row>
    <row r="127" spans="1:6" ht="38.25">
      <c r="A127" s="420" t="s">
        <v>641</v>
      </c>
      <c r="B127" s="69" t="s">
        <v>453</v>
      </c>
      <c r="C127" s="65" t="s">
        <v>11</v>
      </c>
      <c r="D127" s="333">
        <v>1</v>
      </c>
      <c r="E127" s="333">
        <v>1</v>
      </c>
      <c r="F127" s="334">
        <v>2</v>
      </c>
    </row>
    <row r="128" spans="1:6" ht="25.5">
      <c r="A128" s="420" t="s">
        <v>642</v>
      </c>
      <c r="B128" s="69" t="s">
        <v>454</v>
      </c>
      <c r="C128" s="65" t="s">
        <v>11</v>
      </c>
      <c r="D128" s="333">
        <v>3</v>
      </c>
      <c r="E128" s="333">
        <v>3</v>
      </c>
      <c r="F128" s="334">
        <v>6</v>
      </c>
    </row>
    <row r="129" spans="1:6" ht="25.5">
      <c r="A129" s="420" t="s">
        <v>643</v>
      </c>
      <c r="B129" s="69" t="s">
        <v>455</v>
      </c>
      <c r="C129" s="65" t="s">
        <v>11</v>
      </c>
      <c r="D129" s="333">
        <v>3</v>
      </c>
      <c r="E129" s="333">
        <v>3</v>
      </c>
      <c r="F129" s="334">
        <v>6</v>
      </c>
    </row>
    <row r="130" spans="1:6" ht="25.5">
      <c r="A130" s="420" t="s">
        <v>644</v>
      </c>
      <c r="B130" s="69" t="s">
        <v>456</v>
      </c>
      <c r="C130" s="65" t="s">
        <v>11</v>
      </c>
      <c r="D130" s="333">
        <v>3</v>
      </c>
      <c r="E130" s="333">
        <v>3</v>
      </c>
      <c r="F130" s="334">
        <v>6</v>
      </c>
    </row>
    <row r="131" spans="1:6" ht="25.5">
      <c r="A131" s="420" t="s">
        <v>645</v>
      </c>
      <c r="B131" s="69" t="s">
        <v>457</v>
      </c>
      <c r="C131" s="65" t="s">
        <v>11</v>
      </c>
      <c r="D131" s="333">
        <v>2</v>
      </c>
      <c r="E131" s="333">
        <v>2</v>
      </c>
      <c r="F131" s="334">
        <v>4</v>
      </c>
    </row>
    <row r="132" spans="1:6" ht="25.5">
      <c r="A132" s="420" t="s">
        <v>646</v>
      </c>
      <c r="B132" s="69" t="s">
        <v>458</v>
      </c>
      <c r="C132" s="65" t="s">
        <v>11</v>
      </c>
      <c r="D132" s="333">
        <v>2</v>
      </c>
      <c r="E132" s="333">
        <v>2</v>
      </c>
      <c r="F132" s="334">
        <v>4</v>
      </c>
    </row>
    <row r="133" spans="1:6" ht="27" customHeight="1">
      <c r="A133" s="313"/>
      <c r="B133" s="45" t="s">
        <v>16</v>
      </c>
      <c r="C133" s="8"/>
      <c r="D133" s="79"/>
      <c r="E133" s="79"/>
      <c r="F133" s="317"/>
    </row>
    <row r="134" spans="1:6" ht="38.25">
      <c r="A134" s="313">
        <v>1</v>
      </c>
      <c r="B134" s="7" t="s">
        <v>205</v>
      </c>
      <c r="C134" s="8" t="s">
        <v>11</v>
      </c>
      <c r="D134" s="79">
        <v>1</v>
      </c>
      <c r="E134" s="79">
        <v>1</v>
      </c>
      <c r="F134" s="317">
        <v>2</v>
      </c>
    </row>
    <row r="135" spans="1:6" ht="25.5">
      <c r="A135" s="313">
        <v>2</v>
      </c>
      <c r="B135" s="7" t="s">
        <v>206</v>
      </c>
      <c r="C135" s="8" t="s">
        <v>11</v>
      </c>
      <c r="D135" s="79">
        <v>1</v>
      </c>
      <c r="E135" s="79">
        <v>1</v>
      </c>
      <c r="F135" s="317">
        <v>2</v>
      </c>
    </row>
    <row r="136" spans="1:6" ht="27" customHeight="1">
      <c r="A136" s="313"/>
      <c r="B136" s="45" t="s">
        <v>17</v>
      </c>
      <c r="C136" s="8"/>
      <c r="D136" s="79"/>
      <c r="E136" s="79"/>
      <c r="F136" s="317"/>
    </row>
    <row r="137" spans="1:6" ht="27" customHeight="1">
      <c r="A137" s="313"/>
      <c r="B137" s="45" t="s">
        <v>207</v>
      </c>
      <c r="C137" s="8"/>
      <c r="D137" s="79"/>
      <c r="E137" s="79"/>
      <c r="F137" s="317"/>
    </row>
    <row r="138" spans="1:6" ht="38.25">
      <c r="A138" s="313">
        <v>1</v>
      </c>
      <c r="B138" s="7" t="s">
        <v>208</v>
      </c>
      <c r="C138" s="8" t="s">
        <v>11</v>
      </c>
      <c r="D138" s="79">
        <v>1</v>
      </c>
      <c r="E138" s="79">
        <v>1</v>
      </c>
      <c r="F138" s="317">
        <v>2</v>
      </c>
    </row>
    <row r="139" spans="1:6" ht="38.25">
      <c r="A139" s="313">
        <v>2</v>
      </c>
      <c r="B139" s="7" t="s">
        <v>209</v>
      </c>
      <c r="C139" s="8" t="s">
        <v>11</v>
      </c>
      <c r="D139" s="79">
        <v>1</v>
      </c>
      <c r="E139" s="79">
        <v>1</v>
      </c>
      <c r="F139" s="317">
        <v>2</v>
      </c>
    </row>
    <row r="140" spans="1:6" ht="25.5">
      <c r="A140" s="313">
        <v>3</v>
      </c>
      <c r="B140" s="7" t="s">
        <v>210</v>
      </c>
      <c r="C140" s="8" t="s">
        <v>11</v>
      </c>
      <c r="D140" s="79">
        <v>1</v>
      </c>
      <c r="E140" s="79">
        <v>1</v>
      </c>
      <c r="F140" s="317">
        <v>2</v>
      </c>
    </row>
    <row r="141" spans="1:6" ht="25.5">
      <c r="A141" s="313">
        <v>4</v>
      </c>
      <c r="B141" s="7" t="s">
        <v>211</v>
      </c>
      <c r="C141" s="8" t="s">
        <v>11</v>
      </c>
      <c r="D141" s="79">
        <v>1</v>
      </c>
      <c r="E141" s="79">
        <v>1</v>
      </c>
      <c r="F141" s="317">
        <v>2</v>
      </c>
    </row>
    <row r="142" spans="1:6" ht="25.5">
      <c r="A142" s="313">
        <v>5</v>
      </c>
      <c r="B142" s="7" t="s">
        <v>212</v>
      </c>
      <c r="C142" s="8" t="s">
        <v>11</v>
      </c>
      <c r="D142" s="79">
        <v>1</v>
      </c>
      <c r="E142" s="79">
        <v>1</v>
      </c>
      <c r="F142" s="317">
        <v>2</v>
      </c>
    </row>
    <row r="143" spans="1:6" ht="25.5">
      <c r="A143" s="313">
        <v>6</v>
      </c>
      <c r="B143" s="7" t="s">
        <v>213</v>
      </c>
      <c r="C143" s="8" t="s">
        <v>11</v>
      </c>
      <c r="D143" s="79">
        <v>1</v>
      </c>
      <c r="E143" s="79">
        <v>1</v>
      </c>
      <c r="F143" s="317">
        <v>2</v>
      </c>
    </row>
    <row r="144" spans="1:6" ht="25.5">
      <c r="A144" s="313">
        <v>7</v>
      </c>
      <c r="B144" s="7" t="s">
        <v>214</v>
      </c>
      <c r="C144" s="8" t="s">
        <v>11</v>
      </c>
      <c r="D144" s="79">
        <v>1</v>
      </c>
      <c r="E144" s="79">
        <v>1</v>
      </c>
      <c r="F144" s="317">
        <v>2</v>
      </c>
    </row>
    <row r="145" spans="1:6" ht="38.25">
      <c r="A145" s="313">
        <v>8</v>
      </c>
      <c r="B145" s="7" t="s">
        <v>215</v>
      </c>
      <c r="C145" s="8" t="s">
        <v>11</v>
      </c>
      <c r="D145" s="79">
        <v>1</v>
      </c>
      <c r="E145" s="79">
        <v>1</v>
      </c>
      <c r="F145" s="317">
        <v>2</v>
      </c>
    </row>
    <row r="146" spans="1:6" ht="27" customHeight="1">
      <c r="A146" s="331"/>
      <c r="B146" s="17" t="s">
        <v>18</v>
      </c>
      <c r="C146" s="8"/>
      <c r="D146" s="79"/>
      <c r="E146" s="79"/>
      <c r="F146" s="317"/>
    </row>
    <row r="147" spans="1:6" ht="27" customHeight="1">
      <c r="A147" s="331"/>
      <c r="B147" s="17" t="s">
        <v>216</v>
      </c>
      <c r="C147" s="8"/>
      <c r="D147" s="79"/>
      <c r="E147" s="79"/>
      <c r="F147" s="317"/>
    </row>
    <row r="148" spans="1:6" ht="25.5">
      <c r="A148" s="329">
        <v>1</v>
      </c>
      <c r="B148" s="10" t="s">
        <v>217</v>
      </c>
      <c r="C148" s="8" t="s">
        <v>11</v>
      </c>
      <c r="D148" s="79"/>
      <c r="E148" s="79"/>
      <c r="F148" s="317"/>
    </row>
    <row r="149" spans="1:6" ht="25.5">
      <c r="A149" s="329">
        <v>2</v>
      </c>
      <c r="B149" s="10" t="s">
        <v>218</v>
      </c>
      <c r="C149" s="8" t="s">
        <v>11</v>
      </c>
      <c r="D149" s="79"/>
      <c r="E149" s="79"/>
      <c r="F149" s="317"/>
    </row>
    <row r="150" spans="1:6" ht="25.5">
      <c r="A150" s="329">
        <v>3</v>
      </c>
      <c r="B150" s="10" t="s">
        <v>219</v>
      </c>
      <c r="C150" s="8" t="s">
        <v>11</v>
      </c>
      <c r="D150" s="79"/>
      <c r="E150" s="79"/>
      <c r="F150" s="317"/>
    </row>
    <row r="151" spans="1:6" ht="27" customHeight="1">
      <c r="A151" s="331"/>
      <c r="B151" s="17" t="s">
        <v>19</v>
      </c>
      <c r="C151" s="8"/>
      <c r="D151" s="79"/>
      <c r="E151" s="79"/>
      <c r="F151" s="317"/>
    </row>
    <row r="152" spans="1:6" ht="27" customHeight="1">
      <c r="A152" s="331"/>
      <c r="B152" s="17" t="s">
        <v>216</v>
      </c>
      <c r="C152" s="8"/>
      <c r="D152" s="79"/>
      <c r="E152" s="79"/>
      <c r="F152" s="317"/>
    </row>
    <row r="153" spans="1:6" ht="25.5">
      <c r="A153" s="329">
        <v>1</v>
      </c>
      <c r="B153" s="10" t="s">
        <v>220</v>
      </c>
      <c r="C153" s="8" t="s">
        <v>11</v>
      </c>
      <c r="D153" s="79"/>
      <c r="E153" s="79"/>
      <c r="F153" s="317"/>
    </row>
    <row r="154" spans="1:6" ht="25.5">
      <c r="A154" s="329">
        <v>2</v>
      </c>
      <c r="B154" s="10" t="s">
        <v>221</v>
      </c>
      <c r="C154" s="8" t="s">
        <v>11</v>
      </c>
      <c r="D154" s="79"/>
      <c r="E154" s="79"/>
      <c r="F154" s="317"/>
    </row>
    <row r="155" spans="1:6">
      <c r="A155" s="329">
        <v>3</v>
      </c>
      <c r="B155" s="10" t="s">
        <v>222</v>
      </c>
      <c r="C155" s="8" t="s">
        <v>11</v>
      </c>
      <c r="D155" s="79"/>
      <c r="E155" s="79"/>
      <c r="F155" s="317"/>
    </row>
    <row r="156" spans="1:6" ht="27" customHeight="1">
      <c r="A156" s="331"/>
      <c r="B156" s="17" t="s">
        <v>20</v>
      </c>
      <c r="C156" s="8"/>
      <c r="D156" s="79"/>
      <c r="E156" s="79"/>
      <c r="F156" s="317"/>
    </row>
    <row r="157" spans="1:6" ht="27" customHeight="1">
      <c r="A157" s="331">
        <v>1</v>
      </c>
      <c r="B157" s="17" t="s">
        <v>216</v>
      </c>
      <c r="C157" s="8"/>
      <c r="D157" s="79"/>
      <c r="E157" s="79"/>
      <c r="F157" s="317"/>
    </row>
    <row r="158" spans="1:6" ht="25.5">
      <c r="A158" s="329" t="s">
        <v>31</v>
      </c>
      <c r="B158" s="10" t="s">
        <v>223</v>
      </c>
      <c r="C158" s="8" t="s">
        <v>11</v>
      </c>
      <c r="D158" s="79">
        <v>400</v>
      </c>
      <c r="E158" s="79">
        <v>400</v>
      </c>
      <c r="F158" s="317">
        <v>800</v>
      </c>
    </row>
    <row r="159" spans="1:6" ht="25.5">
      <c r="A159" s="329" t="s">
        <v>32</v>
      </c>
      <c r="B159" s="10" t="s">
        <v>224</v>
      </c>
      <c r="C159" s="8" t="s">
        <v>11</v>
      </c>
      <c r="D159" s="79">
        <v>150</v>
      </c>
      <c r="E159" s="79">
        <v>150</v>
      </c>
      <c r="F159" s="317">
        <v>300</v>
      </c>
    </row>
    <row r="160" spans="1:6" ht="25.5">
      <c r="A160" s="329" t="s">
        <v>77</v>
      </c>
      <c r="B160" s="10" t="s">
        <v>225</v>
      </c>
      <c r="C160" s="8" t="s">
        <v>11</v>
      </c>
      <c r="D160" s="79">
        <v>150</v>
      </c>
      <c r="E160" s="79">
        <v>150</v>
      </c>
      <c r="F160" s="317">
        <v>300</v>
      </c>
    </row>
    <row r="161" spans="1:6" ht="25.5">
      <c r="A161" s="329" t="s">
        <v>78</v>
      </c>
      <c r="B161" s="10" t="s">
        <v>226</v>
      </c>
      <c r="C161" s="8" t="s">
        <v>11</v>
      </c>
      <c r="D161" s="79">
        <v>170</v>
      </c>
      <c r="E161" s="79">
        <v>170</v>
      </c>
      <c r="F161" s="317">
        <v>340</v>
      </c>
    </row>
    <row r="162" spans="1:6" ht="27" customHeight="1">
      <c r="A162" s="332">
        <v>2</v>
      </c>
      <c r="B162" s="20" t="s">
        <v>227</v>
      </c>
      <c r="C162" s="8"/>
      <c r="D162" s="79"/>
      <c r="E162" s="79"/>
      <c r="F162" s="317"/>
    </row>
    <row r="163" spans="1:6">
      <c r="A163" s="329" t="s">
        <v>33</v>
      </c>
      <c r="B163" s="10" t="s">
        <v>228</v>
      </c>
      <c r="C163" s="8" t="s">
        <v>11</v>
      </c>
      <c r="D163" s="79">
        <v>200</v>
      </c>
      <c r="E163" s="79">
        <v>200</v>
      </c>
      <c r="F163" s="317">
        <v>400</v>
      </c>
    </row>
    <row r="164" spans="1:6" ht="27" customHeight="1">
      <c r="A164" s="329"/>
      <c r="B164" s="20" t="s">
        <v>21</v>
      </c>
      <c r="C164" s="8"/>
      <c r="D164" s="79"/>
      <c r="E164" s="79"/>
      <c r="F164" s="317"/>
    </row>
    <row r="165" spans="1:6">
      <c r="A165" s="329" t="s">
        <v>111</v>
      </c>
      <c r="B165" s="10" t="s">
        <v>229</v>
      </c>
      <c r="C165" s="8" t="s">
        <v>11</v>
      </c>
      <c r="D165" s="79">
        <v>8100</v>
      </c>
      <c r="E165" s="79">
        <v>8100</v>
      </c>
      <c r="F165" s="317">
        <v>16200</v>
      </c>
    </row>
    <row r="166" spans="1:6" ht="27" customHeight="1">
      <c r="A166" s="329"/>
      <c r="B166" s="20" t="s">
        <v>22</v>
      </c>
      <c r="C166" s="8"/>
      <c r="D166" s="79"/>
      <c r="E166" s="79"/>
      <c r="F166" s="317"/>
    </row>
    <row r="167" spans="1:6" ht="27" customHeight="1">
      <c r="A167" s="329"/>
      <c r="B167" s="20" t="s">
        <v>227</v>
      </c>
      <c r="C167" s="8"/>
      <c r="D167" s="79"/>
      <c r="E167" s="79"/>
      <c r="F167" s="317"/>
    </row>
    <row r="168" spans="1:6">
      <c r="A168" s="329">
        <v>1</v>
      </c>
      <c r="B168" s="10" t="s">
        <v>230</v>
      </c>
      <c r="C168" s="8" t="s">
        <v>11</v>
      </c>
      <c r="D168" s="79">
        <v>20</v>
      </c>
      <c r="E168" s="79">
        <v>20</v>
      </c>
      <c r="F168" s="317">
        <v>40</v>
      </c>
    </row>
    <row r="169" spans="1:6" ht="27" customHeight="1">
      <c r="A169" s="331"/>
      <c r="B169" s="17" t="s">
        <v>23</v>
      </c>
      <c r="C169" s="8"/>
      <c r="D169" s="79"/>
      <c r="E169" s="79"/>
      <c r="F169" s="317"/>
    </row>
    <row r="170" spans="1:6" ht="27" customHeight="1">
      <c r="A170" s="331"/>
      <c r="B170" s="17" t="s">
        <v>216</v>
      </c>
      <c r="C170" s="8"/>
      <c r="D170" s="79"/>
      <c r="E170" s="79"/>
      <c r="F170" s="317"/>
    </row>
    <row r="171" spans="1:6">
      <c r="A171" s="329">
        <v>1</v>
      </c>
      <c r="B171" s="10" t="s">
        <v>231</v>
      </c>
      <c r="C171" s="8" t="s">
        <v>11</v>
      </c>
      <c r="D171" s="79"/>
      <c r="E171" s="79"/>
      <c r="F171" s="317"/>
    </row>
    <row r="172" spans="1:6">
      <c r="A172" s="329">
        <v>2</v>
      </c>
      <c r="B172" s="10" t="s">
        <v>232</v>
      </c>
      <c r="C172" s="8" t="s">
        <v>11</v>
      </c>
      <c r="D172" s="79"/>
      <c r="E172" s="79"/>
      <c r="F172" s="317"/>
    </row>
    <row r="173" spans="1:6" ht="27" customHeight="1">
      <c r="A173" s="331"/>
      <c r="B173" s="17" t="s">
        <v>24</v>
      </c>
      <c r="C173" s="8"/>
      <c r="D173" s="79"/>
      <c r="E173" s="79"/>
      <c r="F173" s="317"/>
    </row>
    <row r="174" spans="1:6" ht="27" customHeight="1">
      <c r="A174" s="331"/>
      <c r="B174" s="17" t="s">
        <v>233</v>
      </c>
      <c r="C174" s="8"/>
      <c r="D174" s="79"/>
      <c r="E174" s="79"/>
      <c r="F174" s="317"/>
    </row>
    <row r="175" spans="1:6">
      <c r="A175" s="329">
        <v>1</v>
      </c>
      <c r="B175" s="10" t="s">
        <v>234</v>
      </c>
      <c r="C175" s="8" t="s">
        <v>11</v>
      </c>
      <c r="D175" s="79">
        <v>730</v>
      </c>
      <c r="E175" s="79">
        <v>730</v>
      </c>
      <c r="F175" s="317">
        <v>1460</v>
      </c>
    </row>
    <row r="176" spans="1:6" ht="27.75" customHeight="1">
      <c r="A176" s="329">
        <v>2</v>
      </c>
      <c r="B176" s="10" t="s">
        <v>235</v>
      </c>
      <c r="C176" s="8" t="s">
        <v>11</v>
      </c>
      <c r="D176" s="79">
        <v>30</v>
      </c>
      <c r="E176" s="79">
        <v>30</v>
      </c>
      <c r="F176" s="317">
        <v>60</v>
      </c>
    </row>
    <row r="177" spans="1:6" ht="27" customHeight="1">
      <c r="A177" s="329"/>
      <c r="B177" s="20" t="s">
        <v>25</v>
      </c>
      <c r="C177" s="8"/>
      <c r="D177" s="79"/>
      <c r="E177" s="79"/>
      <c r="F177" s="317"/>
    </row>
    <row r="178" spans="1:6" ht="27" customHeight="1">
      <c r="A178" s="329"/>
      <c r="B178" s="20" t="s">
        <v>236</v>
      </c>
      <c r="C178" s="8"/>
      <c r="D178" s="79"/>
      <c r="E178" s="79"/>
      <c r="F178" s="317"/>
    </row>
    <row r="179" spans="1:6">
      <c r="A179" s="329">
        <v>1</v>
      </c>
      <c r="B179" s="10" t="s">
        <v>237</v>
      </c>
      <c r="C179" s="8" t="s">
        <v>11</v>
      </c>
      <c r="D179" s="79"/>
      <c r="E179" s="79"/>
      <c r="F179" s="317"/>
    </row>
    <row r="180" spans="1:6">
      <c r="A180" s="329">
        <v>2</v>
      </c>
      <c r="B180" s="10" t="s">
        <v>238</v>
      </c>
      <c r="C180" s="8" t="s">
        <v>11</v>
      </c>
      <c r="D180" s="79"/>
      <c r="E180" s="79"/>
      <c r="F180" s="317"/>
    </row>
    <row r="181" spans="1:6" ht="27" customHeight="1">
      <c r="A181" s="329"/>
      <c r="B181" s="20" t="s">
        <v>26</v>
      </c>
      <c r="C181" s="8"/>
      <c r="D181" s="79"/>
      <c r="E181" s="79"/>
      <c r="F181" s="317"/>
    </row>
    <row r="182" spans="1:6" ht="27" customHeight="1">
      <c r="A182" s="332">
        <v>1</v>
      </c>
      <c r="B182" s="20" t="s">
        <v>239</v>
      </c>
      <c r="C182" s="8"/>
      <c r="D182" s="79"/>
      <c r="E182" s="79"/>
      <c r="F182" s="317"/>
    </row>
    <row r="183" spans="1:6" ht="20.25" customHeight="1">
      <c r="A183" s="329" t="s">
        <v>31</v>
      </c>
      <c r="B183" s="10" t="s">
        <v>240</v>
      </c>
      <c r="C183" s="8" t="s">
        <v>11</v>
      </c>
      <c r="D183" s="79">
        <v>200</v>
      </c>
      <c r="E183" s="79">
        <v>200</v>
      </c>
      <c r="F183" s="317">
        <v>400</v>
      </c>
    </row>
    <row r="184" spans="1:6">
      <c r="A184" s="329" t="s">
        <v>32</v>
      </c>
      <c r="B184" s="10" t="s">
        <v>241</v>
      </c>
      <c r="C184" s="8" t="s">
        <v>11</v>
      </c>
      <c r="D184" s="79">
        <v>200</v>
      </c>
      <c r="E184" s="79">
        <v>200</v>
      </c>
      <c r="F184" s="317">
        <v>400</v>
      </c>
    </row>
    <row r="185" spans="1:6">
      <c r="A185" s="329" t="s">
        <v>77</v>
      </c>
      <c r="B185" s="10" t="s">
        <v>242</v>
      </c>
      <c r="C185" s="8" t="s">
        <v>11</v>
      </c>
      <c r="D185" s="79"/>
      <c r="E185" s="79"/>
      <c r="F185" s="317"/>
    </row>
    <row r="186" spans="1:6">
      <c r="A186" s="329" t="s">
        <v>111</v>
      </c>
      <c r="B186" s="10" t="s">
        <v>243</v>
      </c>
      <c r="C186" s="8" t="s">
        <v>11</v>
      </c>
      <c r="D186" s="79">
        <v>200</v>
      </c>
      <c r="E186" s="79">
        <v>200</v>
      </c>
      <c r="F186" s="317">
        <v>400</v>
      </c>
    </row>
    <row r="187" spans="1:6" ht="27" customHeight="1">
      <c r="A187" s="332">
        <v>2</v>
      </c>
      <c r="B187" s="20" t="s">
        <v>244</v>
      </c>
      <c r="C187" s="8"/>
      <c r="D187" s="79"/>
      <c r="E187" s="79"/>
      <c r="F187" s="317"/>
    </row>
    <row r="188" spans="1:6">
      <c r="A188" s="329" t="s">
        <v>33</v>
      </c>
      <c r="B188" s="10" t="s">
        <v>245</v>
      </c>
      <c r="C188" s="8" t="s">
        <v>11</v>
      </c>
      <c r="D188" s="79">
        <v>20</v>
      </c>
      <c r="E188" s="79">
        <v>20</v>
      </c>
      <c r="F188" s="317">
        <v>40</v>
      </c>
    </row>
    <row r="189" spans="1:6" ht="27" customHeight="1">
      <c r="A189" s="329"/>
      <c r="B189" s="20" t="s">
        <v>27</v>
      </c>
      <c r="C189" s="8"/>
      <c r="D189" s="79"/>
      <c r="E189" s="79"/>
      <c r="F189" s="317"/>
    </row>
    <row r="190" spans="1:6" ht="27" customHeight="1">
      <c r="A190" s="329"/>
      <c r="B190" s="20" t="s">
        <v>244</v>
      </c>
      <c r="C190" s="8"/>
      <c r="D190" s="79"/>
      <c r="E190" s="79"/>
      <c r="F190" s="317"/>
    </row>
    <row r="191" spans="1:6">
      <c r="A191" s="329">
        <v>1</v>
      </c>
      <c r="B191" s="10" t="s">
        <v>246</v>
      </c>
      <c r="C191" s="8" t="s">
        <v>11</v>
      </c>
      <c r="D191" s="79">
        <v>40</v>
      </c>
      <c r="E191" s="79">
        <v>40</v>
      </c>
      <c r="F191" s="317">
        <v>80</v>
      </c>
    </row>
    <row r="192" spans="1:6" ht="27" customHeight="1">
      <c r="A192" s="329"/>
      <c r="B192" s="20" t="s">
        <v>28</v>
      </c>
      <c r="C192" s="8"/>
      <c r="D192" s="79"/>
      <c r="E192" s="79"/>
      <c r="F192" s="317"/>
    </row>
    <row r="193" spans="1:6" ht="27" customHeight="1">
      <c r="A193" s="329"/>
      <c r="B193" s="20" t="s">
        <v>239</v>
      </c>
      <c r="C193" s="8"/>
      <c r="D193" s="79"/>
      <c r="E193" s="79"/>
      <c r="F193" s="317"/>
    </row>
    <row r="194" spans="1:6">
      <c r="A194" s="329">
        <v>1</v>
      </c>
      <c r="B194" s="10" t="s">
        <v>247</v>
      </c>
      <c r="C194" s="8" t="s">
        <v>11</v>
      </c>
      <c r="D194" s="79">
        <v>10</v>
      </c>
      <c r="E194" s="79">
        <v>10</v>
      </c>
      <c r="F194" s="317">
        <v>20</v>
      </c>
    </row>
    <row r="195" spans="1:6">
      <c r="A195" s="329">
        <v>2</v>
      </c>
      <c r="B195" s="10" t="s">
        <v>248</v>
      </c>
      <c r="C195" s="8"/>
      <c r="D195" s="79">
        <v>10</v>
      </c>
      <c r="E195" s="79">
        <v>10</v>
      </c>
      <c r="F195" s="317">
        <v>20</v>
      </c>
    </row>
    <row r="196" spans="1:6">
      <c r="A196" s="329">
        <v>3</v>
      </c>
      <c r="B196" s="10" t="s">
        <v>249</v>
      </c>
      <c r="C196" s="8" t="s">
        <v>11</v>
      </c>
      <c r="D196" s="79">
        <v>5</v>
      </c>
      <c r="E196" s="79">
        <v>5</v>
      </c>
      <c r="F196" s="317">
        <v>10</v>
      </c>
    </row>
    <row r="197" spans="1:6" ht="27" customHeight="1">
      <c r="A197" s="329"/>
      <c r="B197" s="20" t="s">
        <v>29</v>
      </c>
      <c r="C197" s="8"/>
      <c r="D197" s="79"/>
      <c r="E197" s="79"/>
      <c r="F197" s="317"/>
    </row>
    <row r="198" spans="1:6" ht="27" customHeight="1">
      <c r="A198" s="329">
        <v>1</v>
      </c>
      <c r="B198" s="20" t="s">
        <v>239</v>
      </c>
      <c r="C198" s="8"/>
      <c r="D198" s="79"/>
      <c r="E198" s="79"/>
      <c r="F198" s="317"/>
    </row>
    <row r="199" spans="1:6">
      <c r="A199" s="329" t="s">
        <v>31</v>
      </c>
      <c r="B199" s="10" t="s">
        <v>250</v>
      </c>
      <c r="C199" s="8" t="s">
        <v>11</v>
      </c>
      <c r="D199" s="79">
        <v>5</v>
      </c>
      <c r="E199" s="79">
        <v>5</v>
      </c>
      <c r="F199" s="317">
        <v>10</v>
      </c>
    </row>
    <row r="200" spans="1:6" ht="27" customHeight="1">
      <c r="A200" s="329"/>
      <c r="B200" s="20" t="s">
        <v>30</v>
      </c>
      <c r="C200" s="8"/>
      <c r="D200" s="79"/>
      <c r="E200" s="79"/>
      <c r="F200" s="317"/>
    </row>
    <row r="201" spans="1:6" ht="27" customHeight="1">
      <c r="A201" s="329">
        <v>1</v>
      </c>
      <c r="B201" s="20" t="s">
        <v>251</v>
      </c>
      <c r="C201" s="8"/>
      <c r="D201" s="79"/>
      <c r="E201" s="79"/>
      <c r="F201" s="317"/>
    </row>
    <row r="202" spans="1:6">
      <c r="A202" s="329" t="s">
        <v>31</v>
      </c>
      <c r="B202" s="10" t="s">
        <v>252</v>
      </c>
      <c r="C202" s="8" t="s">
        <v>11</v>
      </c>
      <c r="D202" s="79">
        <v>10</v>
      </c>
      <c r="E202" s="79">
        <v>10</v>
      </c>
      <c r="F202" s="317">
        <v>20</v>
      </c>
    </row>
    <row r="203" spans="1:6" ht="27" customHeight="1">
      <c r="A203" s="329"/>
      <c r="B203" s="20" t="s">
        <v>36</v>
      </c>
      <c r="C203" s="8"/>
      <c r="D203" s="79"/>
      <c r="E203" s="79"/>
      <c r="F203" s="317"/>
    </row>
    <row r="204" spans="1:6" ht="27" customHeight="1">
      <c r="A204" s="329"/>
      <c r="B204" s="20" t="s">
        <v>251</v>
      </c>
      <c r="C204" s="8"/>
      <c r="D204" s="79"/>
      <c r="E204" s="79"/>
      <c r="F204" s="317"/>
    </row>
    <row r="205" spans="1:6" ht="25.5">
      <c r="A205" s="329">
        <v>1</v>
      </c>
      <c r="B205" s="10" t="s">
        <v>253</v>
      </c>
      <c r="C205" s="8" t="s">
        <v>11</v>
      </c>
      <c r="D205" s="79">
        <v>30</v>
      </c>
      <c r="E205" s="79">
        <v>30</v>
      </c>
      <c r="F205" s="317">
        <v>60</v>
      </c>
    </row>
    <row r="206" spans="1:6" ht="27" customHeight="1">
      <c r="A206" s="329"/>
      <c r="B206" s="20" t="s">
        <v>37</v>
      </c>
      <c r="C206" s="8"/>
      <c r="D206" s="79"/>
      <c r="E206" s="79"/>
      <c r="F206" s="317"/>
    </row>
    <row r="207" spans="1:6" ht="27" customHeight="1">
      <c r="A207" s="329"/>
      <c r="B207" s="20" t="s">
        <v>251</v>
      </c>
      <c r="C207" s="8"/>
      <c r="D207" s="79"/>
      <c r="E207" s="79"/>
      <c r="F207" s="317"/>
    </row>
    <row r="208" spans="1:6">
      <c r="A208" s="329">
        <v>1</v>
      </c>
      <c r="B208" s="10" t="s">
        <v>254</v>
      </c>
      <c r="C208" s="8" t="s">
        <v>11</v>
      </c>
      <c r="D208" s="79">
        <v>90</v>
      </c>
      <c r="E208" s="79">
        <v>90</v>
      </c>
      <c r="F208" s="317">
        <v>180</v>
      </c>
    </row>
    <row r="209" spans="1:6" ht="27" customHeight="1">
      <c r="A209" s="329"/>
      <c r="B209" s="20" t="s">
        <v>38</v>
      </c>
      <c r="C209" s="8"/>
      <c r="D209" s="333"/>
      <c r="E209" s="333"/>
      <c r="F209" s="334"/>
    </row>
    <row r="210" spans="1:6" ht="27" customHeight="1">
      <c r="A210" s="329"/>
      <c r="B210" s="20" t="s">
        <v>255</v>
      </c>
      <c r="C210" s="8"/>
      <c r="D210" s="333"/>
      <c r="E210" s="333"/>
      <c r="F210" s="334"/>
    </row>
    <row r="211" spans="1:6" ht="25.5">
      <c r="A211" s="329">
        <v>1</v>
      </c>
      <c r="B211" s="10" t="s">
        <v>256</v>
      </c>
      <c r="C211" s="8" t="s">
        <v>11</v>
      </c>
      <c r="D211" s="333">
        <v>20</v>
      </c>
      <c r="E211" s="333">
        <v>20</v>
      </c>
      <c r="F211" s="334">
        <v>40</v>
      </c>
    </row>
    <row r="212" spans="1:6" ht="25.5">
      <c r="A212" s="329">
        <v>2</v>
      </c>
      <c r="B212" s="10" t="s">
        <v>257</v>
      </c>
      <c r="C212" s="8" t="s">
        <v>11</v>
      </c>
      <c r="D212" s="333"/>
      <c r="E212" s="333"/>
      <c r="F212" s="334"/>
    </row>
    <row r="213" spans="1:6" ht="25.5">
      <c r="A213" s="329">
        <v>3</v>
      </c>
      <c r="B213" s="10" t="s">
        <v>258</v>
      </c>
      <c r="C213" s="8" t="s">
        <v>11</v>
      </c>
      <c r="D213" s="333">
        <v>30</v>
      </c>
      <c r="E213" s="333">
        <v>30</v>
      </c>
      <c r="F213" s="334">
        <v>60</v>
      </c>
    </row>
    <row r="214" spans="1:6" ht="25.5">
      <c r="A214" s="329">
        <v>4</v>
      </c>
      <c r="B214" s="10" t="s">
        <v>259</v>
      </c>
      <c r="C214" s="8" t="s">
        <v>11</v>
      </c>
      <c r="D214" s="333">
        <v>10</v>
      </c>
      <c r="E214" s="333">
        <v>10</v>
      </c>
      <c r="F214" s="334">
        <v>20</v>
      </c>
    </row>
    <row r="215" spans="1:6" ht="25.5">
      <c r="A215" s="329">
        <v>5</v>
      </c>
      <c r="B215" s="10" t="s">
        <v>260</v>
      </c>
      <c r="C215" s="8" t="s">
        <v>11</v>
      </c>
      <c r="D215" s="333">
        <v>60</v>
      </c>
      <c r="E215" s="333">
        <v>60</v>
      </c>
      <c r="F215" s="334">
        <v>120</v>
      </c>
    </row>
    <row r="216" spans="1:6" ht="25.5">
      <c r="A216" s="329">
        <v>6</v>
      </c>
      <c r="B216" s="10" t="s">
        <v>261</v>
      </c>
      <c r="C216" s="8" t="s">
        <v>11</v>
      </c>
      <c r="D216" s="333">
        <v>60</v>
      </c>
      <c r="E216" s="333">
        <v>60</v>
      </c>
      <c r="F216" s="334">
        <v>120</v>
      </c>
    </row>
    <row r="217" spans="1:6">
      <c r="A217" s="329">
        <v>7</v>
      </c>
      <c r="B217" s="10" t="s">
        <v>262</v>
      </c>
      <c r="C217" s="8" t="s">
        <v>11</v>
      </c>
      <c r="D217" s="333">
        <v>100</v>
      </c>
      <c r="E217" s="333">
        <v>100</v>
      </c>
      <c r="F217" s="334">
        <v>200</v>
      </c>
    </row>
    <row r="218" spans="1:6">
      <c r="A218" s="329">
        <v>8</v>
      </c>
      <c r="B218" s="10" t="s">
        <v>263</v>
      </c>
      <c r="C218" s="8" t="s">
        <v>11</v>
      </c>
      <c r="D218" s="333">
        <v>100</v>
      </c>
      <c r="E218" s="333">
        <v>100</v>
      </c>
      <c r="F218" s="334">
        <v>200</v>
      </c>
    </row>
    <row r="219" spans="1:6">
      <c r="A219" s="329">
        <v>9</v>
      </c>
      <c r="B219" s="10" t="s">
        <v>264</v>
      </c>
      <c r="C219" s="8" t="s">
        <v>11</v>
      </c>
      <c r="D219" s="333">
        <v>50</v>
      </c>
      <c r="E219" s="333">
        <v>50</v>
      </c>
      <c r="F219" s="334">
        <v>100</v>
      </c>
    </row>
    <row r="220" spans="1:6">
      <c r="A220" s="329">
        <v>10</v>
      </c>
      <c r="B220" s="10" t="s">
        <v>265</v>
      </c>
      <c r="C220" s="8" t="s">
        <v>11</v>
      </c>
      <c r="D220" s="333">
        <v>50</v>
      </c>
      <c r="E220" s="333">
        <v>50</v>
      </c>
      <c r="F220" s="334">
        <v>100</v>
      </c>
    </row>
    <row r="221" spans="1:6">
      <c r="A221" s="329">
        <v>11</v>
      </c>
      <c r="B221" s="10" t="s">
        <v>266</v>
      </c>
      <c r="C221" s="8" t="s">
        <v>11</v>
      </c>
      <c r="D221" s="333">
        <v>20</v>
      </c>
      <c r="E221" s="333">
        <v>20</v>
      </c>
      <c r="F221" s="334">
        <v>40</v>
      </c>
    </row>
    <row r="222" spans="1:6">
      <c r="A222" s="329">
        <v>12</v>
      </c>
      <c r="B222" s="10" t="s">
        <v>267</v>
      </c>
      <c r="C222" s="8" t="s">
        <v>11</v>
      </c>
      <c r="D222" s="333">
        <v>50</v>
      </c>
      <c r="E222" s="333">
        <v>50</v>
      </c>
      <c r="F222" s="334">
        <v>100</v>
      </c>
    </row>
    <row r="223" spans="1:6">
      <c r="A223" s="329">
        <v>13</v>
      </c>
      <c r="B223" s="10" t="s">
        <v>268</v>
      </c>
      <c r="C223" s="8" t="s">
        <v>11</v>
      </c>
      <c r="D223" s="333">
        <v>60</v>
      </c>
      <c r="E223" s="333">
        <v>60</v>
      </c>
      <c r="F223" s="334">
        <v>120</v>
      </c>
    </row>
    <row r="224" spans="1:6" ht="27" customHeight="1">
      <c r="A224" s="329"/>
      <c r="B224" s="20" t="s">
        <v>39</v>
      </c>
      <c r="C224" s="8"/>
      <c r="D224" s="333"/>
      <c r="E224" s="333"/>
      <c r="F224" s="334"/>
    </row>
    <row r="225" spans="1:6" ht="27" customHeight="1">
      <c r="A225" s="329"/>
      <c r="B225" s="20" t="s">
        <v>255</v>
      </c>
      <c r="C225" s="8"/>
      <c r="D225" s="333"/>
      <c r="E225" s="333"/>
      <c r="F225" s="334"/>
    </row>
    <row r="226" spans="1:6" ht="25.5">
      <c r="A226" s="329">
        <v>1</v>
      </c>
      <c r="B226" s="10" t="s">
        <v>269</v>
      </c>
      <c r="C226" s="8" t="s">
        <v>11</v>
      </c>
      <c r="D226" s="333">
        <v>500</v>
      </c>
      <c r="E226" s="333">
        <v>500</v>
      </c>
      <c r="F226" s="334">
        <v>1000</v>
      </c>
    </row>
    <row r="227" spans="1:6" ht="27" customHeight="1">
      <c r="A227" s="329"/>
      <c r="B227" s="20" t="s">
        <v>40</v>
      </c>
      <c r="C227" s="8"/>
      <c r="D227" s="333"/>
      <c r="E227" s="333"/>
      <c r="F227" s="334"/>
    </row>
    <row r="228" spans="1:6" ht="27" customHeight="1">
      <c r="A228" s="329"/>
      <c r="B228" s="20" t="s">
        <v>270</v>
      </c>
      <c r="C228" s="8"/>
      <c r="D228" s="333"/>
      <c r="E228" s="333"/>
      <c r="F228" s="334"/>
    </row>
    <row r="229" spans="1:6" ht="25.5">
      <c r="A229" s="329">
        <v>1</v>
      </c>
      <c r="B229" s="10" t="s">
        <v>271</v>
      </c>
      <c r="C229" s="8" t="s">
        <v>11</v>
      </c>
      <c r="D229" s="333">
        <v>100</v>
      </c>
      <c r="E229" s="333">
        <v>100</v>
      </c>
      <c r="F229" s="334">
        <v>200</v>
      </c>
    </row>
    <row r="230" spans="1:6" ht="25.5">
      <c r="A230" s="329">
        <v>2</v>
      </c>
      <c r="B230" s="10" t="s">
        <v>272</v>
      </c>
      <c r="C230" s="8" t="s">
        <v>11</v>
      </c>
      <c r="D230" s="333">
        <v>30</v>
      </c>
      <c r="E230" s="333">
        <v>30</v>
      </c>
      <c r="F230" s="334">
        <v>60</v>
      </c>
    </row>
    <row r="231" spans="1:6" ht="25.5">
      <c r="A231" s="329">
        <v>3</v>
      </c>
      <c r="B231" s="10" t="s">
        <v>273</v>
      </c>
      <c r="C231" s="8" t="s">
        <v>11</v>
      </c>
      <c r="D231" s="333">
        <v>100</v>
      </c>
      <c r="E231" s="333">
        <v>100</v>
      </c>
      <c r="F231" s="334">
        <v>200</v>
      </c>
    </row>
    <row r="232" spans="1:6" ht="27" customHeight="1">
      <c r="A232" s="329"/>
      <c r="B232" s="20" t="s">
        <v>41</v>
      </c>
      <c r="C232" s="8"/>
      <c r="D232" s="333"/>
      <c r="E232" s="333"/>
      <c r="F232" s="334"/>
    </row>
    <row r="233" spans="1:6" ht="25.5">
      <c r="A233" s="329"/>
      <c r="B233" s="10" t="s">
        <v>274</v>
      </c>
      <c r="C233" s="8"/>
      <c r="D233" s="333"/>
      <c r="E233" s="333"/>
      <c r="F233" s="334"/>
    </row>
    <row r="234" spans="1:6" ht="27" customHeight="1">
      <c r="A234" s="329"/>
      <c r="B234" s="20" t="s">
        <v>42</v>
      </c>
      <c r="C234" s="8"/>
      <c r="D234" s="333"/>
      <c r="E234" s="333"/>
      <c r="F234" s="334"/>
    </row>
    <row r="235" spans="1:6" ht="27" customHeight="1">
      <c r="A235" s="329"/>
      <c r="B235" s="20" t="s">
        <v>270</v>
      </c>
      <c r="C235" s="8"/>
      <c r="D235" s="333"/>
      <c r="E235" s="333"/>
      <c r="F235" s="334"/>
    </row>
    <row r="236" spans="1:6">
      <c r="A236" s="329">
        <v>1</v>
      </c>
      <c r="B236" s="10" t="s">
        <v>275</v>
      </c>
      <c r="C236" s="8" t="s">
        <v>11</v>
      </c>
      <c r="D236" s="333"/>
      <c r="E236" s="333"/>
      <c r="F236" s="334"/>
    </row>
    <row r="237" spans="1:6" ht="27" customHeight="1">
      <c r="A237" s="329"/>
      <c r="B237" s="20" t="s">
        <v>43</v>
      </c>
      <c r="C237" s="8"/>
      <c r="D237" s="333"/>
      <c r="E237" s="333"/>
      <c r="F237" s="334"/>
    </row>
    <row r="238" spans="1:6" ht="25.5">
      <c r="A238" s="329">
        <v>2</v>
      </c>
      <c r="B238" s="10" t="s">
        <v>276</v>
      </c>
      <c r="C238" s="8" t="s">
        <v>11</v>
      </c>
      <c r="D238" s="333">
        <v>50</v>
      </c>
      <c r="E238" s="333">
        <v>50</v>
      </c>
      <c r="F238" s="334">
        <v>100</v>
      </c>
    </row>
    <row r="239" spans="1:6" ht="27" customHeight="1">
      <c r="A239" s="329"/>
      <c r="B239" s="20" t="s">
        <v>44</v>
      </c>
      <c r="C239" s="8"/>
      <c r="D239" s="333"/>
      <c r="E239" s="333"/>
      <c r="F239" s="334"/>
    </row>
    <row r="240" spans="1:6" ht="27" customHeight="1">
      <c r="A240" s="329"/>
      <c r="B240" s="20" t="s">
        <v>277</v>
      </c>
      <c r="C240" s="8"/>
      <c r="D240" s="333"/>
      <c r="E240" s="333"/>
      <c r="F240" s="334"/>
    </row>
    <row r="241" spans="1:6">
      <c r="A241" s="329">
        <v>1</v>
      </c>
      <c r="B241" s="10" t="s">
        <v>278</v>
      </c>
      <c r="C241" s="8" t="s">
        <v>11</v>
      </c>
      <c r="D241" s="333">
        <v>500</v>
      </c>
      <c r="E241" s="333">
        <v>500</v>
      </c>
      <c r="F241" s="334">
        <v>1000</v>
      </c>
    </row>
    <row r="242" spans="1:6">
      <c r="A242" s="329">
        <v>2</v>
      </c>
      <c r="B242" s="10" t="s">
        <v>279</v>
      </c>
      <c r="C242" s="8" t="s">
        <v>11</v>
      </c>
      <c r="D242" s="333">
        <v>1000</v>
      </c>
      <c r="E242" s="333">
        <v>1000</v>
      </c>
      <c r="F242" s="334">
        <v>2000</v>
      </c>
    </row>
    <row r="243" spans="1:6" ht="27" customHeight="1">
      <c r="A243" s="329"/>
      <c r="B243" s="20" t="s">
        <v>45</v>
      </c>
      <c r="C243" s="8"/>
      <c r="D243" s="333"/>
      <c r="E243" s="333"/>
      <c r="F243" s="334"/>
    </row>
    <row r="244" spans="1:6" ht="27" customHeight="1">
      <c r="A244" s="329"/>
      <c r="B244" s="20" t="s">
        <v>280</v>
      </c>
      <c r="C244" s="8"/>
      <c r="D244" s="333"/>
      <c r="E244" s="333"/>
      <c r="F244" s="334"/>
    </row>
    <row r="245" spans="1:6">
      <c r="A245" s="329">
        <v>1</v>
      </c>
      <c r="B245" s="10" t="s">
        <v>281</v>
      </c>
      <c r="C245" s="8" t="s">
        <v>11</v>
      </c>
      <c r="D245" s="333">
        <v>10</v>
      </c>
      <c r="E245" s="333">
        <v>10</v>
      </c>
      <c r="F245" s="334">
        <v>20</v>
      </c>
    </row>
    <row r="246" spans="1:6" ht="27" customHeight="1">
      <c r="A246" s="329"/>
      <c r="B246" s="20" t="s">
        <v>46</v>
      </c>
      <c r="C246" s="8"/>
      <c r="D246" s="333"/>
      <c r="E246" s="333"/>
      <c r="F246" s="334"/>
    </row>
    <row r="247" spans="1:6" ht="27" customHeight="1">
      <c r="A247" s="329"/>
      <c r="B247" s="20" t="s">
        <v>280</v>
      </c>
      <c r="C247" s="8"/>
      <c r="D247" s="333"/>
      <c r="E247" s="333"/>
      <c r="F247" s="334"/>
    </row>
    <row r="248" spans="1:6">
      <c r="A248" s="329">
        <v>1</v>
      </c>
      <c r="B248" s="10" t="s">
        <v>282</v>
      </c>
      <c r="C248" s="8" t="s">
        <v>11</v>
      </c>
      <c r="D248" s="333">
        <v>20</v>
      </c>
      <c r="E248" s="333">
        <v>20</v>
      </c>
      <c r="F248" s="334">
        <v>40</v>
      </c>
    </row>
    <row r="249" spans="1:6" ht="27" customHeight="1">
      <c r="A249" s="329"/>
      <c r="B249" s="20" t="s">
        <v>47</v>
      </c>
      <c r="C249" s="8"/>
      <c r="D249" s="333"/>
      <c r="E249" s="333"/>
      <c r="F249" s="334"/>
    </row>
    <row r="250" spans="1:6" ht="27" customHeight="1">
      <c r="A250" s="329"/>
      <c r="B250" s="20" t="s">
        <v>280</v>
      </c>
      <c r="C250" s="8"/>
      <c r="D250" s="333"/>
      <c r="E250" s="333"/>
      <c r="F250" s="334"/>
    </row>
    <row r="251" spans="1:6">
      <c r="A251" s="329">
        <v>1</v>
      </c>
      <c r="B251" s="10" t="s">
        <v>283</v>
      </c>
      <c r="C251" s="8" t="s">
        <v>11</v>
      </c>
      <c r="D251" s="333">
        <v>10</v>
      </c>
      <c r="E251" s="333">
        <v>10</v>
      </c>
      <c r="F251" s="334">
        <v>20</v>
      </c>
    </row>
    <row r="252" spans="1:6">
      <c r="A252" s="329">
        <v>2</v>
      </c>
      <c r="B252" s="10" t="s">
        <v>284</v>
      </c>
      <c r="C252" s="8" t="s">
        <v>11</v>
      </c>
      <c r="D252" s="333">
        <v>10</v>
      </c>
      <c r="E252" s="333">
        <v>10</v>
      </c>
      <c r="F252" s="334">
        <v>20</v>
      </c>
    </row>
    <row r="253" spans="1:6" ht="27" customHeight="1">
      <c r="A253" s="329"/>
      <c r="B253" s="20" t="s">
        <v>48</v>
      </c>
      <c r="C253" s="8"/>
      <c r="D253" s="333"/>
      <c r="E253" s="333"/>
      <c r="F253" s="334"/>
    </row>
    <row r="254" spans="1:6" ht="27" customHeight="1">
      <c r="A254" s="329"/>
      <c r="B254" s="20" t="s">
        <v>280</v>
      </c>
      <c r="C254" s="8"/>
      <c r="D254" s="333"/>
      <c r="E254" s="333"/>
      <c r="F254" s="334"/>
    </row>
    <row r="255" spans="1:6">
      <c r="A255" s="329">
        <v>1</v>
      </c>
      <c r="B255" s="10" t="s">
        <v>285</v>
      </c>
      <c r="C255" s="8" t="s">
        <v>11</v>
      </c>
      <c r="D255" s="333"/>
      <c r="E255" s="333"/>
      <c r="F255" s="334"/>
    </row>
    <row r="256" spans="1:6" ht="27" customHeight="1">
      <c r="A256" s="329"/>
      <c r="B256" s="17" t="s">
        <v>49</v>
      </c>
      <c r="C256" s="8"/>
      <c r="D256" s="333"/>
      <c r="E256" s="333"/>
      <c r="F256" s="334"/>
    </row>
    <row r="257" spans="1:6">
      <c r="A257" s="329">
        <v>1</v>
      </c>
      <c r="B257" s="19" t="s">
        <v>286</v>
      </c>
      <c r="C257" s="8" t="s">
        <v>11</v>
      </c>
      <c r="D257" s="333">
        <v>10</v>
      </c>
      <c r="E257" s="333">
        <v>10</v>
      </c>
      <c r="F257" s="334">
        <v>20</v>
      </c>
    </row>
    <row r="258" spans="1:6" ht="27" customHeight="1">
      <c r="A258" s="329"/>
      <c r="B258" s="20" t="s">
        <v>50</v>
      </c>
      <c r="C258" s="8"/>
      <c r="D258" s="333"/>
      <c r="E258" s="333"/>
      <c r="F258" s="334"/>
    </row>
    <row r="259" spans="1:6" ht="27" customHeight="1">
      <c r="A259" s="329"/>
      <c r="B259" s="20" t="s">
        <v>287</v>
      </c>
      <c r="C259" s="8"/>
      <c r="D259" s="333"/>
      <c r="E259" s="333"/>
      <c r="F259" s="334"/>
    </row>
    <row r="260" spans="1:6">
      <c r="A260" s="329">
        <v>1</v>
      </c>
      <c r="B260" s="10" t="s">
        <v>288</v>
      </c>
      <c r="C260" s="8" t="s">
        <v>11</v>
      </c>
      <c r="D260" s="333">
        <v>10</v>
      </c>
      <c r="E260" s="333">
        <v>10</v>
      </c>
      <c r="F260" s="334">
        <v>20</v>
      </c>
    </row>
    <row r="261" spans="1:6" ht="27" customHeight="1">
      <c r="A261" s="329"/>
      <c r="B261" s="20" t="s">
        <v>51</v>
      </c>
      <c r="C261" s="8"/>
      <c r="D261" s="333"/>
      <c r="E261" s="333"/>
      <c r="F261" s="334"/>
    </row>
    <row r="262" spans="1:6">
      <c r="A262" s="329">
        <v>2</v>
      </c>
      <c r="B262" s="10" t="s">
        <v>289</v>
      </c>
      <c r="C262" s="8" t="s">
        <v>11</v>
      </c>
      <c r="D262" s="333">
        <v>4</v>
      </c>
      <c r="E262" s="333">
        <v>4</v>
      </c>
      <c r="F262" s="334">
        <v>8</v>
      </c>
    </row>
    <row r="263" spans="1:6" ht="27" customHeight="1">
      <c r="A263" s="329"/>
      <c r="B263" s="20" t="s">
        <v>52</v>
      </c>
      <c r="C263" s="8"/>
      <c r="D263" s="333"/>
      <c r="E263" s="333"/>
      <c r="F263" s="334"/>
    </row>
    <row r="264" spans="1:6" ht="27" customHeight="1">
      <c r="A264" s="329"/>
      <c r="B264" s="20" t="s">
        <v>287</v>
      </c>
      <c r="C264" s="8"/>
      <c r="D264" s="333"/>
      <c r="E264" s="333"/>
      <c r="F264" s="334"/>
    </row>
    <row r="265" spans="1:6">
      <c r="A265" s="329">
        <v>1</v>
      </c>
      <c r="B265" s="10" t="s">
        <v>290</v>
      </c>
      <c r="C265" s="8" t="s">
        <v>11</v>
      </c>
      <c r="D265" s="333">
        <v>5</v>
      </c>
      <c r="E265" s="333">
        <v>5</v>
      </c>
      <c r="F265" s="334">
        <v>10</v>
      </c>
    </row>
    <row r="266" spans="1:6">
      <c r="A266" s="329">
        <v>2</v>
      </c>
      <c r="B266" s="10" t="s">
        <v>291</v>
      </c>
      <c r="C266" s="8" t="s">
        <v>11</v>
      </c>
      <c r="D266" s="333">
        <v>20</v>
      </c>
      <c r="E266" s="333">
        <v>20</v>
      </c>
      <c r="F266" s="334">
        <v>40</v>
      </c>
    </row>
    <row r="267" spans="1:6" ht="27" customHeight="1">
      <c r="A267" s="329"/>
      <c r="B267" s="20" t="s">
        <v>53</v>
      </c>
      <c r="C267" s="8"/>
      <c r="D267" s="333"/>
      <c r="E267" s="333"/>
      <c r="F267" s="334"/>
    </row>
    <row r="268" spans="1:6" ht="27" customHeight="1">
      <c r="A268" s="329"/>
      <c r="B268" s="20" t="s">
        <v>287</v>
      </c>
      <c r="C268" s="8"/>
      <c r="D268" s="333"/>
      <c r="E268" s="333"/>
      <c r="F268" s="334"/>
    </row>
    <row r="269" spans="1:6">
      <c r="A269" s="329">
        <v>1</v>
      </c>
      <c r="B269" s="10" t="s">
        <v>292</v>
      </c>
      <c r="C269" s="8" t="s">
        <v>11</v>
      </c>
      <c r="D269" s="333">
        <v>50</v>
      </c>
      <c r="E269" s="333">
        <v>50</v>
      </c>
      <c r="F269" s="334">
        <v>100</v>
      </c>
    </row>
    <row r="270" spans="1:6" ht="27" customHeight="1">
      <c r="A270" s="329"/>
      <c r="B270" s="20" t="s">
        <v>54</v>
      </c>
      <c r="C270" s="8"/>
      <c r="D270" s="333"/>
      <c r="E270" s="333"/>
      <c r="F270" s="334"/>
    </row>
    <row r="271" spans="1:6">
      <c r="A271" s="329"/>
      <c r="B271" s="10" t="s">
        <v>293</v>
      </c>
      <c r="C271" s="8"/>
      <c r="D271" s="333">
        <v>5</v>
      </c>
      <c r="E271" s="333">
        <v>5</v>
      </c>
      <c r="F271" s="334">
        <v>10</v>
      </c>
    </row>
    <row r="272" spans="1:6" ht="27" customHeight="1">
      <c r="A272" s="329"/>
      <c r="B272" s="20" t="s">
        <v>55</v>
      </c>
      <c r="C272" s="8"/>
      <c r="D272" s="333"/>
      <c r="E272" s="333"/>
      <c r="F272" s="334"/>
    </row>
    <row r="273" spans="1:6" ht="27" customHeight="1">
      <c r="A273" s="329"/>
      <c r="B273" s="20" t="s">
        <v>294</v>
      </c>
      <c r="C273" s="8"/>
      <c r="D273" s="333"/>
      <c r="E273" s="333"/>
      <c r="F273" s="334"/>
    </row>
    <row r="274" spans="1:6">
      <c r="A274" s="329">
        <v>1</v>
      </c>
      <c r="B274" s="10" t="s">
        <v>295</v>
      </c>
      <c r="C274" s="8" t="s">
        <v>11</v>
      </c>
      <c r="D274" s="333">
        <v>12</v>
      </c>
      <c r="E274" s="333">
        <v>12</v>
      </c>
      <c r="F274" s="334">
        <v>24</v>
      </c>
    </row>
    <row r="275" spans="1:6">
      <c r="A275" s="329">
        <v>2</v>
      </c>
      <c r="B275" s="10" t="s">
        <v>296</v>
      </c>
      <c r="C275" s="8" t="s">
        <v>11</v>
      </c>
      <c r="D275" s="333">
        <v>7</v>
      </c>
      <c r="E275" s="333">
        <v>7</v>
      </c>
      <c r="F275" s="334">
        <v>14</v>
      </c>
    </row>
    <row r="276" spans="1:6">
      <c r="A276" s="329">
        <v>3</v>
      </c>
      <c r="B276" s="10" t="s">
        <v>297</v>
      </c>
      <c r="C276" s="8" t="s">
        <v>11</v>
      </c>
      <c r="D276" s="333">
        <v>11</v>
      </c>
      <c r="E276" s="333">
        <v>11</v>
      </c>
      <c r="F276" s="334">
        <v>22</v>
      </c>
    </row>
    <row r="277" spans="1:6">
      <c r="A277" s="329">
        <v>4</v>
      </c>
      <c r="B277" s="10" t="s">
        <v>298</v>
      </c>
      <c r="C277" s="8" t="s">
        <v>11</v>
      </c>
      <c r="D277" s="333">
        <v>5</v>
      </c>
      <c r="E277" s="333">
        <v>5</v>
      </c>
      <c r="F277" s="334">
        <v>10</v>
      </c>
    </row>
    <row r="278" spans="1:6" ht="27" customHeight="1">
      <c r="A278" s="335"/>
      <c r="B278" s="30" t="s">
        <v>56</v>
      </c>
      <c r="C278" s="8"/>
      <c r="D278" s="333"/>
      <c r="E278" s="333"/>
      <c r="F278" s="334"/>
    </row>
    <row r="279" spans="1:6" ht="25.5">
      <c r="A279" s="336">
        <v>1</v>
      </c>
      <c r="B279" s="295" t="s">
        <v>299</v>
      </c>
      <c r="C279" s="12" t="s">
        <v>11</v>
      </c>
      <c r="D279" s="333">
        <v>80</v>
      </c>
      <c r="E279" s="333">
        <v>80</v>
      </c>
      <c r="F279" s="334">
        <v>160</v>
      </c>
    </row>
    <row r="280" spans="1:6" ht="25.5">
      <c r="A280" s="336">
        <v>2</v>
      </c>
      <c r="B280" s="295" t="s">
        <v>300</v>
      </c>
      <c r="C280" s="12" t="s">
        <v>11</v>
      </c>
      <c r="D280" s="333">
        <v>40</v>
      </c>
      <c r="E280" s="333">
        <v>40</v>
      </c>
      <c r="F280" s="334">
        <v>80</v>
      </c>
    </row>
    <row r="281" spans="1:6" ht="38.25">
      <c r="A281" s="336">
        <v>3</v>
      </c>
      <c r="B281" s="295" t="s">
        <v>301</v>
      </c>
      <c r="C281" s="12" t="s">
        <v>11</v>
      </c>
      <c r="D281" s="333"/>
      <c r="E281" s="333"/>
      <c r="F281" s="334"/>
    </row>
    <row r="282" spans="1:6" ht="38.25">
      <c r="A282" s="336">
        <v>4</v>
      </c>
      <c r="B282" s="295" t="s">
        <v>302</v>
      </c>
      <c r="C282" s="12" t="s">
        <v>11</v>
      </c>
      <c r="D282" s="333"/>
      <c r="E282" s="333"/>
      <c r="F282" s="334"/>
    </row>
    <row r="283" spans="1:6" ht="27" customHeight="1">
      <c r="A283" s="337"/>
      <c r="B283" s="30" t="s">
        <v>57</v>
      </c>
      <c r="C283" s="12"/>
      <c r="D283" s="333"/>
      <c r="E283" s="333"/>
      <c r="F283" s="334"/>
    </row>
    <row r="284" spans="1:6" ht="38.25">
      <c r="A284" s="336">
        <v>1</v>
      </c>
      <c r="B284" s="295" t="s">
        <v>303</v>
      </c>
      <c r="C284" s="12" t="s">
        <v>11</v>
      </c>
      <c r="D284" s="333"/>
      <c r="E284" s="333"/>
      <c r="F284" s="334"/>
    </row>
    <row r="285" spans="1:6" ht="38.25">
      <c r="A285" s="336">
        <v>2</v>
      </c>
      <c r="B285" s="295" t="s">
        <v>304</v>
      </c>
      <c r="C285" s="12" t="s">
        <v>11</v>
      </c>
      <c r="D285" s="333">
        <v>4</v>
      </c>
      <c r="E285" s="333">
        <v>4</v>
      </c>
      <c r="F285" s="334">
        <v>8</v>
      </c>
    </row>
    <row r="286" spans="1:6" ht="38.25">
      <c r="A286" s="336">
        <v>3</v>
      </c>
      <c r="B286" s="295" t="s">
        <v>305</v>
      </c>
      <c r="C286" s="12" t="s">
        <v>11</v>
      </c>
      <c r="D286" s="333">
        <v>4</v>
      </c>
      <c r="E286" s="333">
        <v>4</v>
      </c>
      <c r="F286" s="334">
        <v>8</v>
      </c>
    </row>
    <row r="287" spans="1:6">
      <c r="A287" s="336">
        <v>4</v>
      </c>
      <c r="B287" s="295" t="s">
        <v>306</v>
      </c>
      <c r="C287" s="12" t="s">
        <v>11</v>
      </c>
      <c r="D287" s="333"/>
      <c r="E287" s="333"/>
      <c r="F287" s="334"/>
    </row>
    <row r="288" spans="1:6" ht="25.5">
      <c r="A288" s="336">
        <v>5</v>
      </c>
      <c r="B288" s="295" t="s">
        <v>307</v>
      </c>
      <c r="C288" s="12" t="s">
        <v>11</v>
      </c>
      <c r="D288" s="333">
        <v>20</v>
      </c>
      <c r="E288" s="333">
        <v>20</v>
      </c>
      <c r="F288" s="334">
        <v>40</v>
      </c>
    </row>
    <row r="289" spans="1:6" ht="38.25">
      <c r="A289" s="336">
        <v>6</v>
      </c>
      <c r="B289" s="295" t="s">
        <v>308</v>
      </c>
      <c r="C289" s="12" t="s">
        <v>11</v>
      </c>
      <c r="D289" s="333"/>
      <c r="E289" s="333"/>
      <c r="F289" s="334"/>
    </row>
    <row r="290" spans="1:6" ht="25.5">
      <c r="A290" s="336">
        <v>7</v>
      </c>
      <c r="B290" s="295" t="s">
        <v>309</v>
      </c>
      <c r="C290" s="12" t="s">
        <v>11</v>
      </c>
      <c r="D290" s="333">
        <v>1</v>
      </c>
      <c r="E290" s="333">
        <v>1</v>
      </c>
      <c r="F290" s="334">
        <v>2</v>
      </c>
    </row>
    <row r="291" spans="1:6" ht="38.25">
      <c r="A291" s="336">
        <v>8</v>
      </c>
      <c r="B291" s="295" t="s">
        <v>310</v>
      </c>
      <c r="C291" s="12" t="s">
        <v>11</v>
      </c>
      <c r="D291" s="333"/>
      <c r="E291" s="333"/>
      <c r="F291" s="334"/>
    </row>
    <row r="292" spans="1:6" ht="38.25">
      <c r="A292" s="329">
        <v>9</v>
      </c>
      <c r="B292" s="52" t="s">
        <v>311</v>
      </c>
      <c r="C292" s="8" t="s">
        <v>11</v>
      </c>
      <c r="D292" s="333"/>
      <c r="E292" s="333"/>
      <c r="F292" s="334"/>
    </row>
    <row r="293" spans="1:6" ht="25.5">
      <c r="A293" s="329">
        <v>10</v>
      </c>
      <c r="B293" s="52" t="s">
        <v>312</v>
      </c>
      <c r="C293" s="8" t="s">
        <v>11</v>
      </c>
      <c r="D293" s="333">
        <v>6</v>
      </c>
      <c r="E293" s="333">
        <v>6</v>
      </c>
      <c r="F293" s="334">
        <v>12</v>
      </c>
    </row>
    <row r="294" spans="1:6" ht="25.5">
      <c r="A294" s="329">
        <v>11</v>
      </c>
      <c r="B294" s="52" t="s">
        <v>313</v>
      </c>
      <c r="C294" s="8" t="s">
        <v>11</v>
      </c>
      <c r="D294" s="333">
        <v>6</v>
      </c>
      <c r="E294" s="333">
        <v>6</v>
      </c>
      <c r="F294" s="334">
        <v>12</v>
      </c>
    </row>
    <row r="295" spans="1:6" ht="27" customHeight="1">
      <c r="A295" s="336"/>
      <c r="B295" s="30" t="s">
        <v>58</v>
      </c>
      <c r="C295" s="12"/>
      <c r="D295" s="333"/>
      <c r="E295" s="333"/>
      <c r="F295" s="334"/>
    </row>
    <row r="296" spans="1:6" ht="25.5">
      <c r="A296" s="336">
        <v>1</v>
      </c>
      <c r="B296" s="295" t="s">
        <v>314</v>
      </c>
      <c r="C296" s="12" t="s">
        <v>11</v>
      </c>
      <c r="D296" s="333">
        <v>13</v>
      </c>
      <c r="E296" s="333">
        <v>13</v>
      </c>
      <c r="F296" s="334">
        <v>26</v>
      </c>
    </row>
    <row r="297" spans="1:6" ht="38.25">
      <c r="A297" s="336">
        <v>2</v>
      </c>
      <c r="B297" s="295" t="s">
        <v>315</v>
      </c>
      <c r="C297" s="12" t="s">
        <v>11</v>
      </c>
      <c r="D297" s="333"/>
      <c r="E297" s="333"/>
      <c r="F297" s="334"/>
    </row>
    <row r="298" spans="1:6" ht="25.5">
      <c r="A298" s="336">
        <v>3</v>
      </c>
      <c r="B298" s="295" t="s">
        <v>316</v>
      </c>
      <c r="C298" s="12" t="s">
        <v>11</v>
      </c>
      <c r="D298" s="333"/>
      <c r="E298" s="333"/>
      <c r="F298" s="334"/>
    </row>
    <row r="299" spans="1:6" ht="25.5">
      <c r="A299" s="336">
        <v>4</v>
      </c>
      <c r="B299" s="295" t="s">
        <v>317</v>
      </c>
      <c r="C299" s="12" t="s">
        <v>11</v>
      </c>
      <c r="D299" s="333">
        <v>12</v>
      </c>
      <c r="E299" s="333">
        <v>12</v>
      </c>
      <c r="F299" s="334">
        <v>24</v>
      </c>
    </row>
    <row r="300" spans="1:6">
      <c r="A300" s="336">
        <v>5</v>
      </c>
      <c r="B300" s="295" t="s">
        <v>318</v>
      </c>
      <c r="C300" s="12" t="s">
        <v>11</v>
      </c>
      <c r="D300" s="333">
        <v>8</v>
      </c>
      <c r="E300" s="333">
        <v>8</v>
      </c>
      <c r="F300" s="334">
        <v>16</v>
      </c>
    </row>
    <row r="301" spans="1:6" ht="25.5">
      <c r="A301" s="336">
        <v>6</v>
      </c>
      <c r="B301" s="295" t="s">
        <v>319</v>
      </c>
      <c r="C301" s="12" t="s">
        <v>11</v>
      </c>
      <c r="D301" s="333"/>
      <c r="E301" s="333"/>
      <c r="F301" s="334"/>
    </row>
    <row r="302" spans="1:6" ht="38.25">
      <c r="A302" s="336">
        <v>7</v>
      </c>
      <c r="B302" s="295" t="s">
        <v>320</v>
      </c>
      <c r="C302" s="12" t="s">
        <v>11</v>
      </c>
      <c r="D302" s="333"/>
      <c r="E302" s="333"/>
      <c r="F302" s="334"/>
    </row>
    <row r="303" spans="1:6" ht="63.75">
      <c r="A303" s="336">
        <v>8</v>
      </c>
      <c r="B303" s="295" t="s">
        <v>321</v>
      </c>
      <c r="C303" s="12" t="s">
        <v>11</v>
      </c>
      <c r="D303" s="333"/>
      <c r="E303" s="333"/>
      <c r="F303" s="334"/>
    </row>
    <row r="304" spans="1:6" ht="25.5">
      <c r="A304" s="336">
        <v>9</v>
      </c>
      <c r="B304" s="295" t="s">
        <v>322</v>
      </c>
      <c r="C304" s="12" t="s">
        <v>11</v>
      </c>
      <c r="D304" s="333">
        <v>12</v>
      </c>
      <c r="E304" s="333">
        <v>12</v>
      </c>
      <c r="F304" s="334">
        <v>24</v>
      </c>
    </row>
    <row r="305" spans="1:6" ht="25.5">
      <c r="A305" s="336">
        <v>10</v>
      </c>
      <c r="B305" s="295" t="s">
        <v>323</v>
      </c>
      <c r="C305" s="12" t="s">
        <v>11</v>
      </c>
      <c r="D305" s="333">
        <v>4</v>
      </c>
      <c r="E305" s="333">
        <v>4</v>
      </c>
      <c r="F305" s="334">
        <v>8</v>
      </c>
    </row>
    <row r="306" spans="1:6" ht="38.25">
      <c r="A306" s="336">
        <v>11</v>
      </c>
      <c r="B306" s="295" t="s">
        <v>324</v>
      </c>
      <c r="C306" s="12" t="s">
        <v>11</v>
      </c>
      <c r="D306" s="333">
        <v>4</v>
      </c>
      <c r="E306" s="333">
        <v>4</v>
      </c>
      <c r="F306" s="334">
        <v>8</v>
      </c>
    </row>
    <row r="307" spans="1:6" ht="25.5">
      <c r="A307" s="336">
        <v>12</v>
      </c>
      <c r="B307" s="295" t="s">
        <v>325</v>
      </c>
      <c r="C307" s="12" t="s">
        <v>11</v>
      </c>
      <c r="D307" s="333"/>
      <c r="E307" s="333"/>
      <c r="F307" s="334"/>
    </row>
    <row r="308" spans="1:6" ht="25.5">
      <c r="A308" s="336">
        <v>13</v>
      </c>
      <c r="B308" s="295" t="s">
        <v>326</v>
      </c>
      <c r="C308" s="12" t="s">
        <v>11</v>
      </c>
      <c r="D308" s="333"/>
      <c r="E308" s="333"/>
      <c r="F308" s="334"/>
    </row>
    <row r="309" spans="1:6" ht="38.25">
      <c r="A309" s="336">
        <v>14</v>
      </c>
      <c r="B309" s="295" t="s">
        <v>327</v>
      </c>
      <c r="C309" s="12" t="s">
        <v>11</v>
      </c>
      <c r="D309" s="333">
        <v>800</v>
      </c>
      <c r="E309" s="333">
        <v>800</v>
      </c>
      <c r="F309" s="334">
        <v>1600</v>
      </c>
    </row>
    <row r="310" spans="1:6" ht="25.5">
      <c r="A310" s="336">
        <v>15</v>
      </c>
      <c r="B310" s="297" t="s">
        <v>328</v>
      </c>
      <c r="C310" s="12" t="s">
        <v>11</v>
      </c>
      <c r="D310" s="333"/>
      <c r="E310" s="333"/>
      <c r="F310" s="334"/>
    </row>
    <row r="311" spans="1:6">
      <c r="A311" s="336">
        <v>16</v>
      </c>
      <c r="B311" s="295" t="s">
        <v>329</v>
      </c>
      <c r="C311" s="12" t="s">
        <v>11</v>
      </c>
      <c r="D311" s="333">
        <v>60</v>
      </c>
      <c r="E311" s="333">
        <v>60</v>
      </c>
      <c r="F311" s="334">
        <v>120</v>
      </c>
    </row>
    <row r="312" spans="1:6" ht="38.25">
      <c r="A312" s="336">
        <v>17</v>
      </c>
      <c r="B312" s="295" t="s">
        <v>330</v>
      </c>
      <c r="C312" s="12" t="s">
        <v>11</v>
      </c>
      <c r="D312" s="333">
        <v>2</v>
      </c>
      <c r="E312" s="333">
        <v>2</v>
      </c>
      <c r="F312" s="334">
        <v>4</v>
      </c>
    </row>
    <row r="313" spans="1:6" ht="63.75">
      <c r="A313" s="336">
        <v>18</v>
      </c>
      <c r="B313" s="295" t="s">
        <v>331</v>
      </c>
      <c r="C313" s="12" t="s">
        <v>11</v>
      </c>
      <c r="D313" s="333"/>
      <c r="E313" s="333"/>
      <c r="F313" s="334"/>
    </row>
    <row r="314" spans="1:6" ht="27" customHeight="1">
      <c r="A314" s="336"/>
      <c r="B314" s="30" t="s">
        <v>59</v>
      </c>
      <c r="C314" s="12"/>
      <c r="D314" s="333"/>
      <c r="E314" s="333"/>
      <c r="F314" s="334"/>
    </row>
    <row r="315" spans="1:6" ht="25.5">
      <c r="A315" s="336">
        <v>19</v>
      </c>
      <c r="B315" s="295" t="s">
        <v>332</v>
      </c>
      <c r="C315" s="12" t="s">
        <v>11</v>
      </c>
      <c r="D315" s="333">
        <v>20</v>
      </c>
      <c r="E315" s="333">
        <v>20</v>
      </c>
      <c r="F315" s="334">
        <v>40</v>
      </c>
    </row>
    <row r="316" spans="1:6" ht="27" customHeight="1">
      <c r="A316" s="336"/>
      <c r="B316" s="30" t="s">
        <v>60</v>
      </c>
      <c r="C316" s="12"/>
      <c r="D316" s="333"/>
      <c r="E316" s="333"/>
      <c r="F316" s="334"/>
    </row>
    <row r="317" spans="1:6" ht="38.25">
      <c r="A317" s="336">
        <v>1</v>
      </c>
      <c r="B317" s="295" t="s">
        <v>333</v>
      </c>
      <c r="C317" s="12" t="s">
        <v>11</v>
      </c>
      <c r="D317" s="333">
        <v>800</v>
      </c>
      <c r="E317" s="333">
        <v>800</v>
      </c>
      <c r="F317" s="334">
        <v>1600</v>
      </c>
    </row>
    <row r="318" spans="1:6" ht="27" customHeight="1">
      <c r="A318" s="335"/>
      <c r="B318" s="30" t="s">
        <v>61</v>
      </c>
      <c r="C318" s="8"/>
      <c r="D318" s="333"/>
      <c r="E318" s="333"/>
      <c r="F318" s="334"/>
    </row>
    <row r="319" spans="1:6" ht="51">
      <c r="A319" s="329">
        <v>1</v>
      </c>
      <c r="B319" s="54" t="s">
        <v>334</v>
      </c>
      <c r="C319" s="8" t="s">
        <v>11</v>
      </c>
      <c r="D319" s="333"/>
      <c r="E319" s="333"/>
      <c r="F319" s="334"/>
    </row>
    <row r="320" spans="1:6" ht="51">
      <c r="A320" s="338">
        <v>2</v>
      </c>
      <c r="B320" s="54" t="s">
        <v>335</v>
      </c>
      <c r="C320" s="8" t="s">
        <v>11</v>
      </c>
      <c r="D320" s="333"/>
      <c r="E320" s="333"/>
      <c r="F320" s="334"/>
    </row>
    <row r="321" spans="1:6" ht="51">
      <c r="A321" s="329">
        <v>3</v>
      </c>
      <c r="B321" s="54" t="s">
        <v>336</v>
      </c>
      <c r="C321" s="8" t="s">
        <v>11</v>
      </c>
      <c r="D321" s="333"/>
      <c r="E321" s="333"/>
      <c r="F321" s="334"/>
    </row>
    <row r="322" spans="1:6" ht="27" customHeight="1">
      <c r="A322" s="335"/>
      <c r="B322" s="55" t="s">
        <v>62</v>
      </c>
      <c r="C322" s="8"/>
      <c r="D322" s="333"/>
      <c r="E322" s="333"/>
      <c r="F322" s="334"/>
    </row>
    <row r="323" spans="1:6" ht="38.25">
      <c r="A323" s="338">
        <v>1</v>
      </c>
      <c r="B323" s="54" t="s">
        <v>337</v>
      </c>
      <c r="C323" s="8" t="s">
        <v>11</v>
      </c>
      <c r="D323" s="333"/>
      <c r="E323" s="333"/>
      <c r="F323" s="334"/>
    </row>
    <row r="324" spans="1:6" ht="38.25">
      <c r="A324" s="329">
        <v>2</v>
      </c>
      <c r="B324" s="54" t="s">
        <v>338</v>
      </c>
      <c r="C324" s="8" t="s">
        <v>11</v>
      </c>
      <c r="D324" s="333"/>
      <c r="E324" s="333"/>
      <c r="F324" s="334"/>
    </row>
    <row r="325" spans="1:6" ht="38.25">
      <c r="A325" s="338">
        <v>3</v>
      </c>
      <c r="B325" s="54" t="s">
        <v>339</v>
      </c>
      <c r="C325" s="8" t="s">
        <v>11</v>
      </c>
      <c r="D325" s="333"/>
      <c r="E325" s="333"/>
      <c r="F325" s="334"/>
    </row>
    <row r="326" spans="1:6" ht="38.25">
      <c r="A326" s="329">
        <v>4</v>
      </c>
      <c r="B326" s="54" t="s">
        <v>340</v>
      </c>
      <c r="C326" s="8" t="s">
        <v>11</v>
      </c>
      <c r="D326" s="333"/>
      <c r="E326" s="333"/>
      <c r="F326" s="334"/>
    </row>
    <row r="327" spans="1:6">
      <c r="A327" s="338">
        <v>5</v>
      </c>
      <c r="B327" s="56" t="s">
        <v>341</v>
      </c>
      <c r="C327" s="8" t="s">
        <v>11</v>
      </c>
      <c r="D327" s="333"/>
      <c r="E327" s="333"/>
      <c r="F327" s="334"/>
    </row>
    <row r="328" spans="1:6" ht="27" customHeight="1">
      <c r="A328" s="335"/>
      <c r="B328" s="30" t="s">
        <v>63</v>
      </c>
      <c r="C328" s="8"/>
      <c r="D328" s="333"/>
      <c r="E328" s="333"/>
      <c r="F328" s="334"/>
    </row>
    <row r="329" spans="1:6" ht="25.5">
      <c r="A329" s="336">
        <v>1</v>
      </c>
      <c r="B329" s="56" t="s">
        <v>342</v>
      </c>
      <c r="C329" s="8" t="s">
        <v>11</v>
      </c>
      <c r="D329" s="333"/>
      <c r="E329" s="333"/>
      <c r="F329" s="334"/>
    </row>
    <row r="330" spans="1:6" ht="27" customHeight="1">
      <c r="A330" s="335"/>
      <c r="B330" s="55" t="s">
        <v>64</v>
      </c>
      <c r="C330" s="8"/>
      <c r="D330" s="333"/>
      <c r="E330" s="333"/>
      <c r="F330" s="334"/>
    </row>
    <row r="331" spans="1:6" ht="38.25">
      <c r="A331" s="329">
        <v>1</v>
      </c>
      <c r="B331" s="54" t="s">
        <v>343</v>
      </c>
      <c r="C331" s="8" t="s">
        <v>11</v>
      </c>
      <c r="D331" s="333">
        <v>4</v>
      </c>
      <c r="E331" s="333">
        <v>4</v>
      </c>
      <c r="F331" s="334">
        <v>8</v>
      </c>
    </row>
    <row r="332" spans="1:6" ht="38.25">
      <c r="A332" s="329">
        <v>2</v>
      </c>
      <c r="B332" s="57" t="s">
        <v>344</v>
      </c>
      <c r="C332" s="8" t="s">
        <v>11</v>
      </c>
      <c r="D332" s="333">
        <v>4</v>
      </c>
      <c r="E332" s="333">
        <v>4</v>
      </c>
      <c r="F332" s="334">
        <v>8</v>
      </c>
    </row>
    <row r="333" spans="1:6" ht="27" customHeight="1">
      <c r="A333" s="335"/>
      <c r="B333" s="55" t="s">
        <v>65</v>
      </c>
      <c r="C333" s="8"/>
      <c r="D333" s="333"/>
      <c r="E333" s="333"/>
      <c r="F333" s="334"/>
    </row>
    <row r="334" spans="1:6" ht="51">
      <c r="A334" s="329">
        <v>1</v>
      </c>
      <c r="B334" s="57" t="s">
        <v>345</v>
      </c>
      <c r="C334" s="8" t="s">
        <v>11</v>
      </c>
      <c r="D334" s="333">
        <v>4</v>
      </c>
      <c r="E334" s="333">
        <v>4</v>
      </c>
      <c r="F334" s="334">
        <v>8</v>
      </c>
    </row>
    <row r="335" spans="1:6" ht="51">
      <c r="A335" s="329">
        <v>2</v>
      </c>
      <c r="B335" s="57" t="s">
        <v>346</v>
      </c>
      <c r="C335" s="8" t="s">
        <v>11</v>
      </c>
      <c r="D335" s="333">
        <v>4</v>
      </c>
      <c r="E335" s="333">
        <v>4</v>
      </c>
      <c r="F335" s="334">
        <v>8</v>
      </c>
    </row>
    <row r="336" spans="1:6" ht="27" customHeight="1">
      <c r="A336" s="329"/>
      <c r="B336" s="55" t="s">
        <v>66</v>
      </c>
      <c r="C336" s="8"/>
      <c r="D336" s="333"/>
      <c r="E336" s="333"/>
      <c r="F336" s="334"/>
    </row>
    <row r="337" spans="1:6" ht="38.25">
      <c r="A337" s="329">
        <v>1</v>
      </c>
      <c r="B337" s="58" t="s">
        <v>347</v>
      </c>
      <c r="C337" s="8" t="s">
        <v>11</v>
      </c>
      <c r="D337" s="333">
        <v>2520</v>
      </c>
      <c r="E337" s="333">
        <v>2520</v>
      </c>
      <c r="F337" s="334">
        <v>5040</v>
      </c>
    </row>
    <row r="338" spans="1:6" ht="27" customHeight="1">
      <c r="A338" s="329"/>
      <c r="B338" s="30" t="s">
        <v>67</v>
      </c>
      <c r="C338" s="8"/>
      <c r="D338" s="333"/>
      <c r="E338" s="333"/>
      <c r="F338" s="334"/>
    </row>
    <row r="339" spans="1:6" ht="25.5">
      <c r="A339" s="329">
        <v>1</v>
      </c>
      <c r="B339" s="59" t="s">
        <v>348</v>
      </c>
      <c r="C339" s="8" t="s">
        <v>11</v>
      </c>
      <c r="D339" s="333"/>
      <c r="E339" s="333"/>
      <c r="F339" s="334"/>
    </row>
    <row r="340" spans="1:6" ht="38.25">
      <c r="A340" s="329">
        <v>2</v>
      </c>
      <c r="B340" s="59" t="s">
        <v>349</v>
      </c>
      <c r="C340" s="8" t="s">
        <v>11</v>
      </c>
      <c r="D340" s="333"/>
      <c r="E340" s="333"/>
      <c r="F340" s="334"/>
    </row>
    <row r="341" spans="1:6" ht="38.25">
      <c r="A341" s="329">
        <v>3</v>
      </c>
      <c r="B341" s="59" t="s">
        <v>350</v>
      </c>
      <c r="C341" s="8" t="s">
        <v>11</v>
      </c>
      <c r="D341" s="333"/>
      <c r="E341" s="333"/>
      <c r="F341" s="334"/>
    </row>
    <row r="342" spans="1:6" ht="38.25">
      <c r="A342" s="329">
        <v>4</v>
      </c>
      <c r="B342" s="59" t="s">
        <v>351</v>
      </c>
      <c r="C342" s="8" t="s">
        <v>11</v>
      </c>
      <c r="D342" s="333"/>
      <c r="E342" s="333"/>
      <c r="F342" s="334"/>
    </row>
    <row r="343" spans="1:6" ht="25.5">
      <c r="A343" s="329">
        <v>5</v>
      </c>
      <c r="B343" s="59" t="s">
        <v>352</v>
      </c>
      <c r="C343" s="8" t="s">
        <v>11</v>
      </c>
      <c r="D343" s="333"/>
      <c r="E343" s="333"/>
      <c r="F343" s="334"/>
    </row>
    <row r="344" spans="1:6" ht="27">
      <c r="A344" s="329" t="s">
        <v>85</v>
      </c>
      <c r="B344" s="59" t="s">
        <v>353</v>
      </c>
      <c r="C344" s="8" t="s">
        <v>11</v>
      </c>
      <c r="D344" s="333"/>
      <c r="E344" s="333"/>
      <c r="F344" s="334"/>
    </row>
    <row r="345" spans="1:6" ht="27">
      <c r="A345" s="329" t="s">
        <v>86</v>
      </c>
      <c r="B345" s="59" t="s">
        <v>354</v>
      </c>
      <c r="C345" s="8" t="s">
        <v>11</v>
      </c>
      <c r="D345" s="333"/>
      <c r="E345" s="333"/>
      <c r="F345" s="334"/>
    </row>
    <row r="346" spans="1:6" ht="27">
      <c r="A346" s="329" t="s">
        <v>355</v>
      </c>
      <c r="B346" s="59" t="s">
        <v>356</v>
      </c>
      <c r="C346" s="8" t="s">
        <v>11</v>
      </c>
      <c r="D346" s="333"/>
      <c r="E346" s="333"/>
      <c r="F346" s="334"/>
    </row>
    <row r="347" spans="1:6">
      <c r="A347" s="329">
        <v>7</v>
      </c>
      <c r="B347" s="59" t="s">
        <v>357</v>
      </c>
      <c r="C347" s="8" t="s">
        <v>11</v>
      </c>
      <c r="D347" s="333"/>
      <c r="E347" s="333"/>
      <c r="F347" s="334"/>
    </row>
    <row r="348" spans="1:6">
      <c r="A348" s="329">
        <v>8</v>
      </c>
      <c r="B348" s="59" t="s">
        <v>358</v>
      </c>
      <c r="C348" s="8" t="s">
        <v>11</v>
      </c>
      <c r="D348" s="333"/>
      <c r="E348" s="333"/>
      <c r="F348" s="334"/>
    </row>
    <row r="349" spans="1:6">
      <c r="A349" s="329">
        <v>9</v>
      </c>
      <c r="B349" s="59" t="s">
        <v>359</v>
      </c>
      <c r="C349" s="8" t="s">
        <v>11</v>
      </c>
      <c r="D349" s="333"/>
      <c r="E349" s="333"/>
      <c r="F349" s="334"/>
    </row>
    <row r="350" spans="1:6" ht="14.25" customHeight="1">
      <c r="A350" s="329">
        <v>10</v>
      </c>
      <c r="B350" s="59" t="s">
        <v>360</v>
      </c>
      <c r="C350" s="8" t="s">
        <v>11</v>
      </c>
      <c r="D350" s="333">
        <v>2</v>
      </c>
      <c r="E350" s="333">
        <v>2</v>
      </c>
      <c r="F350" s="334">
        <v>4</v>
      </c>
    </row>
    <row r="351" spans="1:6">
      <c r="A351" s="329">
        <v>11</v>
      </c>
      <c r="B351" s="59" t="s">
        <v>361</v>
      </c>
      <c r="C351" s="8" t="s">
        <v>11</v>
      </c>
      <c r="D351" s="333"/>
      <c r="E351" s="333"/>
      <c r="F351" s="334"/>
    </row>
    <row r="352" spans="1:6">
      <c r="A352" s="329">
        <v>12</v>
      </c>
      <c r="B352" s="59" t="s">
        <v>362</v>
      </c>
      <c r="C352" s="8" t="s">
        <v>11</v>
      </c>
      <c r="D352" s="333"/>
      <c r="E352" s="333"/>
      <c r="F352" s="334"/>
    </row>
    <row r="353" spans="1:6">
      <c r="A353" s="329">
        <v>13</v>
      </c>
      <c r="B353" s="59" t="s">
        <v>363</v>
      </c>
      <c r="C353" s="8" t="s">
        <v>11</v>
      </c>
      <c r="D353" s="333"/>
      <c r="E353" s="333"/>
      <c r="F353" s="334"/>
    </row>
    <row r="354" spans="1:6">
      <c r="A354" s="329">
        <v>14</v>
      </c>
      <c r="B354" s="59" t="s">
        <v>364</v>
      </c>
      <c r="C354" s="8" t="s">
        <v>11</v>
      </c>
      <c r="D354" s="333"/>
      <c r="E354" s="333"/>
      <c r="F354" s="334"/>
    </row>
    <row r="355" spans="1:6" ht="25.5">
      <c r="A355" s="329">
        <v>15</v>
      </c>
      <c r="B355" s="59" t="s">
        <v>365</v>
      </c>
      <c r="C355" s="8" t="s">
        <v>11</v>
      </c>
      <c r="D355" s="333"/>
      <c r="E355" s="333"/>
      <c r="F355" s="334"/>
    </row>
    <row r="356" spans="1:6">
      <c r="A356" s="329">
        <v>16</v>
      </c>
      <c r="B356" s="59" t="s">
        <v>366</v>
      </c>
      <c r="C356" s="8" t="s">
        <v>11</v>
      </c>
      <c r="D356" s="333"/>
      <c r="E356" s="333"/>
      <c r="F356" s="334"/>
    </row>
    <row r="357" spans="1:6" ht="25.5">
      <c r="A357" s="329">
        <v>17</v>
      </c>
      <c r="B357" s="59" t="s">
        <v>367</v>
      </c>
      <c r="C357" s="8" t="s">
        <v>11</v>
      </c>
      <c r="D357" s="333">
        <v>1</v>
      </c>
      <c r="E357" s="333">
        <v>1</v>
      </c>
      <c r="F357" s="334">
        <v>2</v>
      </c>
    </row>
    <row r="358" spans="1:6" ht="27" customHeight="1">
      <c r="A358" s="339"/>
      <c r="B358" s="30" t="s">
        <v>87</v>
      </c>
      <c r="C358" s="8"/>
      <c r="D358" s="333"/>
      <c r="E358" s="333"/>
      <c r="F358" s="334"/>
    </row>
    <row r="359" spans="1:6" ht="38.25">
      <c r="A359" s="340" t="s">
        <v>368</v>
      </c>
      <c r="B359" s="62" t="s">
        <v>369</v>
      </c>
      <c r="C359" s="8" t="s">
        <v>11</v>
      </c>
      <c r="D359" s="333"/>
      <c r="E359" s="333"/>
      <c r="F359" s="334"/>
    </row>
    <row r="360" spans="1:6" ht="27" customHeight="1">
      <c r="A360" s="340"/>
      <c r="B360" s="30" t="s">
        <v>88</v>
      </c>
      <c r="C360" s="8"/>
      <c r="D360" s="333"/>
      <c r="E360" s="333"/>
      <c r="F360" s="334"/>
    </row>
    <row r="361" spans="1:6" ht="76.5">
      <c r="A361" s="340" t="s">
        <v>368</v>
      </c>
      <c r="B361" s="63" t="s">
        <v>370</v>
      </c>
      <c r="C361" s="8" t="s">
        <v>11</v>
      </c>
      <c r="D361" s="333"/>
      <c r="E361" s="333"/>
      <c r="F361" s="334"/>
    </row>
    <row r="362" spans="1:6" ht="27" customHeight="1">
      <c r="A362" s="340"/>
      <c r="B362" s="30" t="s">
        <v>89</v>
      </c>
      <c r="C362" s="8"/>
      <c r="D362" s="333"/>
      <c r="E362" s="333"/>
      <c r="F362" s="334"/>
    </row>
    <row r="363" spans="1:6" ht="51">
      <c r="A363" s="340" t="s">
        <v>368</v>
      </c>
      <c r="B363" s="54" t="s">
        <v>371</v>
      </c>
      <c r="C363" s="8" t="s">
        <v>11</v>
      </c>
      <c r="D363" s="333"/>
      <c r="E363" s="333"/>
      <c r="F363" s="334"/>
    </row>
    <row r="364" spans="1:6" ht="27" customHeight="1">
      <c r="A364" s="340"/>
      <c r="B364" s="30" t="s">
        <v>90</v>
      </c>
      <c r="C364" s="8"/>
      <c r="D364" s="333"/>
      <c r="E364" s="333"/>
      <c r="F364" s="334"/>
    </row>
    <row r="365" spans="1:6" ht="51">
      <c r="A365" s="340" t="s">
        <v>368</v>
      </c>
      <c r="B365" s="54" t="s">
        <v>372</v>
      </c>
      <c r="C365" s="8" t="s">
        <v>11</v>
      </c>
      <c r="D365" s="333"/>
      <c r="E365" s="333"/>
      <c r="F365" s="334"/>
    </row>
    <row r="366" spans="1:6">
      <c r="A366" s="340" t="s">
        <v>373</v>
      </c>
      <c r="B366" s="54" t="s">
        <v>374</v>
      </c>
      <c r="C366" s="8" t="s">
        <v>11</v>
      </c>
      <c r="D366" s="333"/>
      <c r="E366" s="333"/>
      <c r="F366" s="334"/>
    </row>
    <row r="367" spans="1:6">
      <c r="A367" s="340" t="s">
        <v>375</v>
      </c>
      <c r="B367" s="56" t="s">
        <v>376</v>
      </c>
      <c r="C367" s="8" t="s">
        <v>11</v>
      </c>
      <c r="D367" s="333"/>
      <c r="E367" s="333"/>
      <c r="F367" s="334"/>
    </row>
    <row r="368" spans="1:6" ht="25.5">
      <c r="A368" s="340" t="s">
        <v>377</v>
      </c>
      <c r="B368" s="56" t="s">
        <v>378</v>
      </c>
      <c r="C368" s="8" t="s">
        <v>11</v>
      </c>
      <c r="D368" s="333"/>
      <c r="E368" s="333"/>
      <c r="F368" s="334"/>
    </row>
    <row r="369" spans="1:6" ht="25.5">
      <c r="A369" s="340" t="s">
        <v>379</v>
      </c>
      <c r="B369" s="56" t="s">
        <v>380</v>
      </c>
      <c r="C369" s="8" t="s">
        <v>11</v>
      </c>
      <c r="D369" s="333"/>
      <c r="E369" s="333"/>
      <c r="F369" s="334"/>
    </row>
    <row r="370" spans="1:6" ht="27" customHeight="1">
      <c r="A370" s="331"/>
      <c r="B370" s="30" t="s">
        <v>91</v>
      </c>
      <c r="C370" s="8"/>
      <c r="D370" s="333"/>
      <c r="E370" s="333"/>
      <c r="F370" s="334"/>
    </row>
    <row r="371" spans="1:6">
      <c r="A371" s="417" t="s">
        <v>31</v>
      </c>
      <c r="B371" s="59" t="s">
        <v>381</v>
      </c>
      <c r="C371" s="8" t="s">
        <v>11</v>
      </c>
      <c r="D371" s="333"/>
      <c r="E371" s="333"/>
      <c r="F371" s="334"/>
    </row>
    <row r="372" spans="1:6">
      <c r="A372" s="417" t="s">
        <v>32</v>
      </c>
      <c r="B372" s="59" t="s">
        <v>382</v>
      </c>
      <c r="C372" s="8" t="s">
        <v>11</v>
      </c>
      <c r="D372" s="333"/>
      <c r="E372" s="333"/>
      <c r="F372" s="334"/>
    </row>
    <row r="373" spans="1:6" ht="38.25">
      <c r="A373" s="421" t="s">
        <v>33</v>
      </c>
      <c r="B373" s="27" t="s">
        <v>393</v>
      </c>
      <c r="C373" s="4" t="s">
        <v>11</v>
      </c>
      <c r="D373" s="333"/>
      <c r="E373" s="333"/>
      <c r="F373" s="334"/>
    </row>
    <row r="374" spans="1:6" ht="25.5">
      <c r="A374" s="421" t="s">
        <v>82</v>
      </c>
      <c r="B374" s="27" t="s">
        <v>394</v>
      </c>
      <c r="C374" s="4" t="s">
        <v>11</v>
      </c>
      <c r="D374" s="333"/>
      <c r="E374" s="333"/>
      <c r="F374" s="334"/>
    </row>
    <row r="375" spans="1:6" ht="27" customHeight="1">
      <c r="A375" s="329"/>
      <c r="B375" s="30" t="s">
        <v>92</v>
      </c>
      <c r="C375" s="8"/>
      <c r="D375" s="333"/>
      <c r="E375" s="333"/>
      <c r="F375" s="334"/>
    </row>
    <row r="376" spans="1:6" ht="25.5">
      <c r="A376" s="329">
        <v>1</v>
      </c>
      <c r="B376" s="59" t="s">
        <v>383</v>
      </c>
      <c r="C376" s="8" t="s">
        <v>11</v>
      </c>
      <c r="D376" s="333">
        <v>2</v>
      </c>
      <c r="E376" s="333">
        <v>2</v>
      </c>
      <c r="F376" s="334">
        <v>4</v>
      </c>
    </row>
    <row r="377" spans="1:6" ht="25.5">
      <c r="A377" s="329">
        <v>2</v>
      </c>
      <c r="B377" s="59" t="s">
        <v>384</v>
      </c>
      <c r="C377" s="8" t="s">
        <v>11</v>
      </c>
      <c r="D377" s="333">
        <v>4</v>
      </c>
      <c r="E377" s="333">
        <v>4</v>
      </c>
      <c r="F377" s="334">
        <v>8</v>
      </c>
    </row>
    <row r="378" spans="1:6" ht="27" customHeight="1">
      <c r="A378" s="336"/>
      <c r="B378" s="17" t="s">
        <v>93</v>
      </c>
      <c r="C378" s="11"/>
      <c r="D378" s="333"/>
      <c r="E378" s="333"/>
      <c r="F378" s="334"/>
    </row>
    <row r="379" spans="1:6">
      <c r="A379" s="338">
        <v>1</v>
      </c>
      <c r="B379" s="7" t="s">
        <v>385</v>
      </c>
      <c r="C379" s="4" t="s">
        <v>11</v>
      </c>
      <c r="D379" s="333"/>
      <c r="E379" s="333"/>
      <c r="F379" s="334"/>
    </row>
    <row r="380" spans="1:6" ht="25.5">
      <c r="A380" s="338">
        <v>2</v>
      </c>
      <c r="B380" s="7" t="s">
        <v>386</v>
      </c>
      <c r="C380" s="4" t="s">
        <v>11</v>
      </c>
      <c r="D380" s="333"/>
      <c r="E380" s="333"/>
      <c r="F380" s="334"/>
    </row>
    <row r="381" spans="1:6" ht="25.5">
      <c r="A381" s="338">
        <v>3</v>
      </c>
      <c r="B381" s="7" t="s">
        <v>387</v>
      </c>
      <c r="C381" s="4" t="s">
        <v>11</v>
      </c>
      <c r="D381" s="333"/>
      <c r="E381" s="333"/>
      <c r="F381" s="334"/>
    </row>
    <row r="382" spans="1:6" ht="25.5">
      <c r="A382" s="338">
        <v>4</v>
      </c>
      <c r="B382" s="7" t="s">
        <v>388</v>
      </c>
      <c r="C382" s="4" t="s">
        <v>11</v>
      </c>
      <c r="D382" s="333"/>
      <c r="E382" s="333"/>
      <c r="F382" s="334"/>
    </row>
    <row r="383" spans="1:6">
      <c r="A383" s="338">
        <v>5</v>
      </c>
      <c r="B383" s="7" t="s">
        <v>389</v>
      </c>
      <c r="C383" s="4" t="s">
        <v>11</v>
      </c>
      <c r="D383" s="333"/>
      <c r="E383" s="333"/>
      <c r="F383" s="334"/>
    </row>
    <row r="384" spans="1:6" ht="25.5">
      <c r="A384" s="338">
        <v>6</v>
      </c>
      <c r="B384" s="7" t="s">
        <v>390</v>
      </c>
      <c r="C384" s="4" t="s">
        <v>11</v>
      </c>
      <c r="D384" s="333"/>
      <c r="E384" s="333"/>
      <c r="F384" s="334"/>
    </row>
    <row r="385" spans="1:6">
      <c r="A385" s="338">
        <v>7</v>
      </c>
      <c r="B385" s="7" t="s">
        <v>391</v>
      </c>
      <c r="C385" s="4" t="s">
        <v>11</v>
      </c>
      <c r="D385" s="333"/>
      <c r="E385" s="333"/>
      <c r="F385" s="334"/>
    </row>
    <row r="386" spans="1:6">
      <c r="A386" s="338">
        <v>8</v>
      </c>
      <c r="B386" s="7" t="s">
        <v>392</v>
      </c>
      <c r="C386" s="4" t="s">
        <v>11</v>
      </c>
      <c r="D386" s="333"/>
      <c r="E386" s="333"/>
      <c r="F386" s="334"/>
    </row>
    <row r="387" spans="1:6" ht="27" customHeight="1">
      <c r="A387" s="336"/>
      <c r="B387" s="17" t="s">
        <v>94</v>
      </c>
      <c r="C387" s="11"/>
      <c r="D387" s="333"/>
      <c r="E387" s="333"/>
      <c r="F387" s="334"/>
    </row>
    <row r="388" spans="1:6">
      <c r="A388" s="338">
        <v>1</v>
      </c>
      <c r="B388" s="27" t="s">
        <v>395</v>
      </c>
      <c r="C388" s="4" t="s">
        <v>11</v>
      </c>
      <c r="D388" s="333"/>
      <c r="E388" s="333"/>
      <c r="F388" s="334"/>
    </row>
    <row r="389" spans="1:6" ht="27" customHeight="1">
      <c r="A389" s="338"/>
      <c r="B389" s="17" t="s">
        <v>95</v>
      </c>
      <c r="C389" s="4"/>
      <c r="D389" s="333"/>
      <c r="E389" s="333"/>
      <c r="F389" s="334"/>
    </row>
    <row r="390" spans="1:6" ht="38.25">
      <c r="A390" s="329">
        <v>1</v>
      </c>
      <c r="B390" s="63" t="s">
        <v>396</v>
      </c>
      <c r="C390" s="4" t="s">
        <v>11</v>
      </c>
      <c r="D390" s="333">
        <v>2540</v>
      </c>
      <c r="E390" s="333">
        <v>2540</v>
      </c>
      <c r="F390" s="334">
        <v>5080</v>
      </c>
    </row>
    <row r="391" spans="1:6" ht="27" customHeight="1">
      <c r="A391" s="342"/>
      <c r="B391" s="68" t="s">
        <v>96</v>
      </c>
      <c r="C391" s="65"/>
      <c r="D391" s="333"/>
      <c r="E391" s="333"/>
      <c r="F391" s="334"/>
    </row>
    <row r="392" spans="1:6" ht="27" customHeight="1">
      <c r="A392" s="342">
        <v>1</v>
      </c>
      <c r="B392" s="68" t="s">
        <v>438</v>
      </c>
      <c r="C392" s="65"/>
      <c r="D392" s="333"/>
      <c r="E392" s="333"/>
      <c r="F392" s="334"/>
    </row>
    <row r="393" spans="1:6" ht="25.5">
      <c r="A393" s="342" t="s">
        <v>31</v>
      </c>
      <c r="B393" s="69" t="s">
        <v>439</v>
      </c>
      <c r="C393" s="65" t="s">
        <v>11</v>
      </c>
      <c r="D393" s="333">
        <v>20</v>
      </c>
      <c r="E393" s="333">
        <v>20</v>
      </c>
      <c r="F393" s="334">
        <v>40</v>
      </c>
    </row>
    <row r="394" spans="1:6" ht="27" customHeight="1">
      <c r="A394" s="336"/>
      <c r="B394" s="17" t="s">
        <v>97</v>
      </c>
      <c r="C394" s="12"/>
      <c r="D394" s="333"/>
      <c r="E394" s="333"/>
      <c r="F394" s="334"/>
    </row>
    <row r="395" spans="1:6" ht="27" customHeight="1">
      <c r="A395" s="344" t="s">
        <v>440</v>
      </c>
      <c r="B395" s="129" t="s">
        <v>441</v>
      </c>
      <c r="C395" s="65"/>
      <c r="D395" s="333"/>
      <c r="E395" s="333"/>
      <c r="F395" s="334"/>
    </row>
    <row r="396" spans="1:6" ht="21.75" customHeight="1">
      <c r="A396" s="341" t="s">
        <v>32</v>
      </c>
      <c r="B396" s="67" t="s">
        <v>442</v>
      </c>
      <c r="C396" s="65" t="s">
        <v>11</v>
      </c>
      <c r="D396" s="333">
        <v>1</v>
      </c>
      <c r="E396" s="333">
        <v>1</v>
      </c>
      <c r="F396" s="334">
        <v>2</v>
      </c>
    </row>
    <row r="397" spans="1:6" ht="24.75" customHeight="1">
      <c r="A397" s="341" t="s">
        <v>77</v>
      </c>
      <c r="B397" s="67" t="s">
        <v>443</v>
      </c>
      <c r="C397" s="65" t="s">
        <v>11</v>
      </c>
      <c r="D397" s="333">
        <v>2</v>
      </c>
      <c r="E397" s="333">
        <v>2</v>
      </c>
      <c r="F397" s="334">
        <v>4</v>
      </c>
    </row>
    <row r="398" spans="1:6" ht="27.75" customHeight="1">
      <c r="A398" s="341" t="s">
        <v>78</v>
      </c>
      <c r="B398" s="67" t="s">
        <v>444</v>
      </c>
      <c r="C398" s="65" t="s">
        <v>11</v>
      </c>
      <c r="D398" s="333">
        <v>1</v>
      </c>
      <c r="E398" s="333">
        <v>1</v>
      </c>
      <c r="F398" s="334">
        <v>2</v>
      </c>
    </row>
    <row r="399" spans="1:6" ht="27" customHeight="1">
      <c r="A399" s="336"/>
      <c r="B399" s="17" t="s">
        <v>449</v>
      </c>
      <c r="C399" s="12"/>
      <c r="D399" s="333"/>
      <c r="E399" s="333"/>
      <c r="F399" s="334"/>
    </row>
    <row r="400" spans="1:6" ht="27" customHeight="1">
      <c r="A400" s="342" t="s">
        <v>440</v>
      </c>
      <c r="B400" s="68" t="s">
        <v>402</v>
      </c>
      <c r="C400" s="65"/>
      <c r="D400" s="333"/>
      <c r="E400" s="333"/>
      <c r="F400" s="334"/>
    </row>
    <row r="401" spans="1:6" ht="25.5">
      <c r="A401" s="342" t="s">
        <v>31</v>
      </c>
      <c r="B401" s="69" t="s">
        <v>450</v>
      </c>
      <c r="C401" s="65" t="s">
        <v>11</v>
      </c>
      <c r="D401" s="333">
        <v>2</v>
      </c>
      <c r="E401" s="333">
        <v>2</v>
      </c>
      <c r="F401" s="334">
        <v>4</v>
      </c>
    </row>
    <row r="402" spans="1:6" ht="51">
      <c r="A402" s="342" t="s">
        <v>32</v>
      </c>
      <c r="B402" s="69" t="s">
        <v>451</v>
      </c>
      <c r="C402" s="65" t="s">
        <v>11</v>
      </c>
      <c r="D402" s="333">
        <v>10</v>
      </c>
      <c r="E402" s="333">
        <v>10</v>
      </c>
      <c r="F402" s="334">
        <v>20</v>
      </c>
    </row>
    <row r="403" spans="1:6" ht="27" customHeight="1">
      <c r="A403" s="336"/>
      <c r="B403" s="17" t="s">
        <v>459</v>
      </c>
      <c r="C403" s="12"/>
      <c r="D403" s="333"/>
      <c r="E403" s="333"/>
      <c r="F403" s="334"/>
    </row>
    <row r="404" spans="1:6" ht="27" customHeight="1">
      <c r="A404" s="345" t="s">
        <v>440</v>
      </c>
      <c r="B404" s="68" t="s">
        <v>460</v>
      </c>
      <c r="C404" s="65"/>
      <c r="D404" s="333"/>
      <c r="E404" s="333"/>
      <c r="F404" s="334"/>
    </row>
    <row r="405" spans="1:6" ht="25.5">
      <c r="A405" s="342" t="s">
        <v>31</v>
      </c>
      <c r="B405" s="69" t="s">
        <v>461</v>
      </c>
      <c r="C405" s="65" t="s">
        <v>11</v>
      </c>
      <c r="D405" s="333">
        <v>3</v>
      </c>
      <c r="E405" s="333">
        <v>3</v>
      </c>
      <c r="F405" s="334">
        <v>6</v>
      </c>
    </row>
    <row r="406" spans="1:6" ht="25.5">
      <c r="A406" s="342" t="s">
        <v>32</v>
      </c>
      <c r="B406" s="69" t="s">
        <v>462</v>
      </c>
      <c r="C406" s="65" t="s">
        <v>11</v>
      </c>
      <c r="D406" s="333">
        <v>2</v>
      </c>
      <c r="E406" s="333">
        <v>2</v>
      </c>
      <c r="F406" s="334">
        <v>4</v>
      </c>
    </row>
    <row r="407" spans="1:6" ht="27" customHeight="1">
      <c r="A407" s="342" t="s">
        <v>446</v>
      </c>
      <c r="B407" s="68" t="s">
        <v>463</v>
      </c>
      <c r="C407" s="65"/>
      <c r="D407" s="333"/>
      <c r="E407" s="333"/>
      <c r="F407" s="334"/>
    </row>
    <row r="408" spans="1:6" ht="25.5">
      <c r="A408" s="342" t="s">
        <v>33</v>
      </c>
      <c r="B408" s="69" t="s">
        <v>464</v>
      </c>
      <c r="C408" s="65" t="s">
        <v>11</v>
      </c>
      <c r="D408" s="333">
        <v>5</v>
      </c>
      <c r="E408" s="333">
        <v>5</v>
      </c>
      <c r="F408" s="334">
        <v>10</v>
      </c>
    </row>
    <row r="409" spans="1:6" ht="27" customHeight="1">
      <c r="A409" s="336"/>
      <c r="B409" s="17" t="s">
        <v>465</v>
      </c>
      <c r="C409" s="12"/>
      <c r="D409" s="333"/>
      <c r="E409" s="333"/>
      <c r="F409" s="334"/>
    </row>
    <row r="410" spans="1:6" ht="27" customHeight="1">
      <c r="A410" s="342" t="s">
        <v>440</v>
      </c>
      <c r="B410" s="68" t="s">
        <v>413</v>
      </c>
      <c r="C410" s="65"/>
      <c r="D410" s="333"/>
      <c r="E410" s="333"/>
      <c r="F410" s="334"/>
    </row>
    <row r="411" spans="1:6" ht="38.25">
      <c r="A411" s="342" t="s">
        <v>31</v>
      </c>
      <c r="B411" s="69" t="s">
        <v>466</v>
      </c>
      <c r="C411" s="65" t="s">
        <v>11</v>
      </c>
      <c r="D411" s="333">
        <v>5</v>
      </c>
      <c r="E411" s="333">
        <v>5</v>
      </c>
      <c r="F411" s="334">
        <v>10</v>
      </c>
    </row>
    <row r="412" spans="1:6" ht="27" customHeight="1">
      <c r="A412" s="342" t="s">
        <v>446</v>
      </c>
      <c r="B412" s="68" t="s">
        <v>438</v>
      </c>
      <c r="C412" s="65"/>
      <c r="D412" s="333"/>
      <c r="E412" s="333"/>
      <c r="F412" s="334"/>
    </row>
    <row r="413" spans="1:6" ht="25.5">
      <c r="A413" s="342" t="s">
        <v>33</v>
      </c>
      <c r="B413" s="69" t="s">
        <v>467</v>
      </c>
      <c r="C413" s="65" t="s">
        <v>11</v>
      </c>
      <c r="D413" s="333">
        <v>50</v>
      </c>
      <c r="E413" s="333">
        <v>50</v>
      </c>
      <c r="F413" s="334">
        <v>100</v>
      </c>
    </row>
    <row r="414" spans="1:6" ht="27" customHeight="1">
      <c r="A414" s="342" t="s">
        <v>468</v>
      </c>
      <c r="B414" s="68" t="s">
        <v>463</v>
      </c>
      <c r="C414" s="65"/>
      <c r="D414" s="333"/>
      <c r="E414" s="333"/>
      <c r="F414" s="334"/>
    </row>
    <row r="415" spans="1:6" ht="25.5">
      <c r="A415" s="342" t="s">
        <v>81</v>
      </c>
      <c r="B415" s="69" t="s">
        <v>469</v>
      </c>
      <c r="C415" s="65" t="s">
        <v>11</v>
      </c>
      <c r="D415" s="333">
        <v>10</v>
      </c>
      <c r="E415" s="333">
        <v>10</v>
      </c>
      <c r="F415" s="334">
        <v>20</v>
      </c>
    </row>
    <row r="416" spans="1:6" s="134" customFormat="1">
      <c r="A416" s="346"/>
      <c r="B416" s="347"/>
      <c r="C416" s="310"/>
      <c r="D416" s="310"/>
      <c r="E416" s="310"/>
      <c r="F416" s="311"/>
    </row>
    <row r="417" spans="1:7" s="134" customFormat="1">
      <c r="A417" s="346"/>
      <c r="B417" s="347"/>
      <c r="C417" s="310"/>
      <c r="D417" s="310"/>
      <c r="E417" s="310"/>
      <c r="F417" s="311"/>
    </row>
    <row r="418" spans="1:7" s="134" customFormat="1" ht="23.25" customHeight="1">
      <c r="A418" s="80"/>
      <c r="B418" s="80" t="s">
        <v>571</v>
      </c>
      <c r="C418" s="333"/>
      <c r="D418" s="333"/>
      <c r="E418" s="333"/>
      <c r="F418" s="333"/>
      <c r="G418" s="348" t="s">
        <v>572</v>
      </c>
    </row>
    <row r="419" spans="1:7" s="134" customFormat="1" ht="38.25">
      <c r="A419" s="349"/>
      <c r="B419" s="52" t="s">
        <v>573</v>
      </c>
      <c r="C419" s="333" t="s">
        <v>11</v>
      </c>
      <c r="D419" s="333">
        <v>3</v>
      </c>
      <c r="E419" s="333">
        <v>3</v>
      </c>
      <c r="F419" s="350">
        <v>6</v>
      </c>
      <c r="G419" s="333">
        <v>4000</v>
      </c>
    </row>
    <row r="420" spans="1:7" s="134" customFormat="1" ht="38.25">
      <c r="A420" s="349"/>
      <c r="B420" s="52" t="s">
        <v>574</v>
      </c>
      <c r="C420" s="333" t="s">
        <v>11</v>
      </c>
      <c r="D420" s="333">
        <v>3</v>
      </c>
      <c r="E420" s="333">
        <v>3</v>
      </c>
      <c r="F420" s="350">
        <v>6</v>
      </c>
      <c r="G420" s="333">
        <v>4000</v>
      </c>
    </row>
    <row r="421" spans="1:7" s="134" customFormat="1">
      <c r="A421" s="349"/>
      <c r="B421" s="52"/>
      <c r="C421" s="333"/>
      <c r="D421" s="333"/>
      <c r="E421" s="333"/>
      <c r="F421" s="350"/>
      <c r="G421" s="333"/>
    </row>
    <row r="422" spans="1:7">
      <c r="A422" s="351"/>
      <c r="B422" s="28" t="s">
        <v>575</v>
      </c>
      <c r="C422" s="38"/>
      <c r="D422" s="333"/>
      <c r="E422" s="333"/>
      <c r="F422" s="350"/>
      <c r="G422" s="38"/>
    </row>
    <row r="423" spans="1:7">
      <c r="A423" s="351"/>
      <c r="B423" s="28" t="s">
        <v>576</v>
      </c>
      <c r="C423" s="38" t="s">
        <v>11</v>
      </c>
      <c r="D423" s="333">
        <v>3</v>
      </c>
      <c r="E423" s="333">
        <v>3</v>
      </c>
      <c r="F423" s="350">
        <v>6</v>
      </c>
      <c r="G423" s="38">
        <v>4000</v>
      </c>
    </row>
    <row r="424" spans="1:7">
      <c r="A424" s="351"/>
      <c r="B424" s="28" t="s">
        <v>577</v>
      </c>
      <c r="C424" s="38"/>
      <c r="D424" s="333"/>
      <c r="E424" s="333"/>
      <c r="F424" s="350"/>
      <c r="G424" s="38"/>
    </row>
    <row r="425" spans="1:7">
      <c r="A425" s="351"/>
      <c r="B425" s="28"/>
      <c r="C425" s="38"/>
      <c r="D425" s="333"/>
      <c r="E425" s="333"/>
      <c r="F425" s="350"/>
      <c r="G425" s="38"/>
    </row>
    <row r="426" spans="1:7">
      <c r="A426" s="351"/>
      <c r="B426" s="28" t="s">
        <v>578</v>
      </c>
      <c r="C426" s="38" t="s">
        <v>11</v>
      </c>
      <c r="D426" s="333">
        <v>2</v>
      </c>
      <c r="E426" s="333">
        <v>2</v>
      </c>
      <c r="F426" s="350">
        <v>4</v>
      </c>
      <c r="G426" s="38">
        <v>800</v>
      </c>
    </row>
    <row r="427" spans="1:7">
      <c r="A427" s="351"/>
      <c r="B427" s="28" t="s">
        <v>579</v>
      </c>
      <c r="C427" s="38"/>
      <c r="D427" s="333"/>
      <c r="E427" s="333"/>
      <c r="F427" s="350"/>
      <c r="G427" s="38"/>
    </row>
    <row r="428" spans="1:7">
      <c r="A428" s="351"/>
      <c r="B428" s="28"/>
      <c r="C428" s="38"/>
      <c r="D428" s="333"/>
      <c r="E428" s="333"/>
      <c r="F428" s="350"/>
      <c r="G428" s="38"/>
    </row>
    <row r="429" spans="1:7">
      <c r="A429" s="351"/>
      <c r="B429" s="28" t="s">
        <v>580</v>
      </c>
      <c r="C429" s="38" t="s">
        <v>11</v>
      </c>
      <c r="D429" s="333">
        <v>2</v>
      </c>
      <c r="E429" s="333">
        <v>2</v>
      </c>
      <c r="F429" s="350">
        <v>4</v>
      </c>
      <c r="G429" s="38">
        <v>950</v>
      </c>
    </row>
    <row r="430" spans="1:7">
      <c r="A430" s="351"/>
      <c r="B430" s="28" t="s">
        <v>581</v>
      </c>
      <c r="C430" s="38"/>
      <c r="D430" s="333"/>
      <c r="E430" s="333"/>
      <c r="F430" s="350"/>
      <c r="G430" s="38"/>
    </row>
    <row r="431" spans="1:7">
      <c r="A431" s="351"/>
      <c r="B431" s="28"/>
      <c r="C431" s="38"/>
      <c r="D431" s="333"/>
      <c r="E431" s="333"/>
      <c r="F431" s="350"/>
      <c r="G431" s="38"/>
    </row>
    <row r="432" spans="1:7" ht="13.5" thickBot="1">
      <c r="A432" s="352"/>
      <c r="B432" s="353" t="s">
        <v>582</v>
      </c>
      <c r="C432" s="354" t="s">
        <v>11</v>
      </c>
      <c r="D432" s="355">
        <v>2</v>
      </c>
      <c r="E432" s="355">
        <v>2</v>
      </c>
      <c r="F432" s="356">
        <v>4</v>
      </c>
      <c r="G432" s="38">
        <v>1000</v>
      </c>
    </row>
    <row r="433" spans="1:6">
      <c r="A433" s="308"/>
      <c r="B433" s="308"/>
      <c r="C433" s="309"/>
      <c r="D433" s="310"/>
      <c r="E433" s="310"/>
      <c r="F433" s="310"/>
    </row>
    <row r="434" spans="1:6">
      <c r="A434" s="308"/>
      <c r="B434" s="308"/>
      <c r="C434" s="309"/>
      <c r="D434" s="310"/>
      <c r="E434" s="310"/>
      <c r="F434" s="310"/>
    </row>
    <row r="435" spans="1:6">
      <c r="A435" s="308"/>
      <c r="B435" s="308"/>
      <c r="C435" s="309"/>
      <c r="D435" s="310"/>
      <c r="E435" s="310"/>
      <c r="F435" s="310"/>
    </row>
    <row r="436" spans="1:6" ht="27" customHeight="1">
      <c r="A436" s="308"/>
      <c r="B436" s="308"/>
      <c r="C436" s="309"/>
      <c r="D436" s="310" t="s">
        <v>583</v>
      </c>
      <c r="E436" s="310"/>
      <c r="F436" s="310"/>
    </row>
    <row r="437" spans="1:6" ht="24" customHeight="1">
      <c r="A437" s="308"/>
      <c r="B437" s="308"/>
      <c r="C437" s="309"/>
      <c r="D437" s="310" t="s">
        <v>584</v>
      </c>
      <c r="E437" s="310"/>
      <c r="F437" s="310"/>
    </row>
    <row r="438" spans="1:6">
      <c r="A438" s="308"/>
      <c r="B438" s="462" t="s">
        <v>585</v>
      </c>
      <c r="C438" s="462"/>
      <c r="D438" s="462"/>
      <c r="E438" s="462"/>
      <c r="F438" s="462"/>
    </row>
    <row r="439" spans="1:6">
      <c r="A439" s="308"/>
      <c r="B439" s="308"/>
      <c r="C439" s="309"/>
      <c r="D439" s="310"/>
      <c r="E439" s="310"/>
      <c r="F439" s="310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99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400" t="s">
        <v>599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400" t="s">
        <v>600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400" t="s">
        <v>601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400" t="s">
        <v>604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400" t="s">
        <v>605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25" t="s">
        <v>497</v>
      </c>
      <c r="B94" s="423" t="s">
        <v>636</v>
      </c>
      <c r="C94" s="127"/>
      <c r="D94" s="28"/>
      <c r="E94" s="28"/>
      <c r="F94" s="28"/>
    </row>
    <row r="95" spans="1:6" ht="25.5">
      <c r="A95" s="65">
        <v>1</v>
      </c>
      <c r="B95" s="128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128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/>
      <c r="E101" s="28"/>
      <c r="F101" s="28"/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/>
      <c r="E103" s="28"/>
      <c r="F103" s="28"/>
    </row>
    <row r="104" spans="1:6" ht="38.25">
      <c r="A104" s="65" t="s">
        <v>407</v>
      </c>
      <c r="B104" s="69" t="s">
        <v>408</v>
      </c>
      <c r="C104" s="65" t="s">
        <v>11</v>
      </c>
      <c r="D104" s="28"/>
      <c r="E104" s="28"/>
      <c r="F104" s="28"/>
    </row>
    <row r="105" spans="1:6" ht="38.25">
      <c r="A105" s="70" t="s">
        <v>409</v>
      </c>
      <c r="B105" s="69" t="s">
        <v>410</v>
      </c>
      <c r="C105" s="65" t="s">
        <v>11</v>
      </c>
      <c r="D105" s="28"/>
      <c r="E105" s="28"/>
      <c r="F105" s="28"/>
    </row>
    <row r="106" spans="1:6" ht="25.5">
      <c r="A106" s="65" t="s">
        <v>411</v>
      </c>
      <c r="B106" s="69" t="s">
        <v>412</v>
      </c>
      <c r="C106" s="65" t="s">
        <v>11</v>
      </c>
      <c r="D106" s="28"/>
      <c r="E106" s="28"/>
      <c r="F106" s="28"/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/>
      <c r="E108" s="28"/>
      <c r="F108" s="28"/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/>
      <c r="E110" s="28"/>
      <c r="F110" s="28"/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/>
      <c r="E112" s="28"/>
      <c r="F112" s="28"/>
    </row>
    <row r="113" spans="1:6" ht="25.5">
      <c r="A113" s="70" t="s">
        <v>422</v>
      </c>
      <c r="B113" s="69" t="s">
        <v>423</v>
      </c>
      <c r="C113" s="65" t="s">
        <v>11</v>
      </c>
      <c r="D113" s="28"/>
      <c r="E113" s="28"/>
      <c r="F113" s="28"/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/>
      <c r="E118" s="28"/>
      <c r="F118" s="28"/>
    </row>
    <row r="119" spans="1:6" ht="25.5">
      <c r="A119" s="70" t="s">
        <v>432</v>
      </c>
      <c r="B119" s="69" t="s">
        <v>433</v>
      </c>
      <c r="C119" s="65" t="s">
        <v>11</v>
      </c>
      <c r="D119" s="28"/>
      <c r="E119" s="28"/>
      <c r="F119" s="28"/>
    </row>
    <row r="120" spans="1:6">
      <c r="A120" s="70" t="s">
        <v>434</v>
      </c>
      <c r="B120" s="69" t="s">
        <v>435</v>
      </c>
      <c r="C120" s="65" t="s">
        <v>11</v>
      </c>
      <c r="D120" s="28"/>
      <c r="E120" s="28"/>
      <c r="F120" s="28"/>
    </row>
    <row r="121" spans="1:6" ht="25.5">
      <c r="A121" s="70" t="s">
        <v>436</v>
      </c>
      <c r="B121" s="69" t="s">
        <v>437</v>
      </c>
      <c r="C121" s="65" t="s">
        <v>11</v>
      </c>
      <c r="D121" s="28"/>
      <c r="E121" s="28"/>
      <c r="F121" s="28"/>
    </row>
    <row r="122" spans="1:6" ht="27" customHeight="1">
      <c r="A122" s="72" t="s">
        <v>647</v>
      </c>
      <c r="B122" s="129" t="s">
        <v>441</v>
      </c>
      <c r="C122" s="65"/>
      <c r="D122" s="28"/>
      <c r="E122" s="28"/>
      <c r="F122" s="28"/>
    </row>
    <row r="123" spans="1:6">
      <c r="A123" s="403" t="s">
        <v>648</v>
      </c>
      <c r="B123" s="128" t="s">
        <v>445</v>
      </c>
      <c r="C123" s="65" t="s">
        <v>11</v>
      </c>
      <c r="D123" s="28"/>
      <c r="E123" s="28"/>
      <c r="F123" s="28"/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7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74">
        <v>15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/>
      <c r="E211" s="28"/>
      <c r="F211" s="28"/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28"/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28"/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/>
      <c r="E229" s="28"/>
      <c r="F229" s="28"/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28"/>
    </row>
    <row r="231" spans="1:6" ht="25.5">
      <c r="A231" s="8">
        <v>3</v>
      </c>
      <c r="B231" s="10" t="s">
        <v>273</v>
      </c>
      <c r="C231" s="8" t="s">
        <v>11</v>
      </c>
      <c r="D231" s="28"/>
      <c r="E231" s="28"/>
      <c r="F231" s="28"/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/>
      <c r="E238" s="28"/>
      <c r="F238" s="28"/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/>
      <c r="E242" s="28"/>
      <c r="F242" s="28"/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/>
      <c r="E245" s="28"/>
      <c r="F245" s="28"/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/>
      <c r="E248" s="28"/>
      <c r="F248" s="28"/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28"/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17" t="s">
        <v>49</v>
      </c>
      <c r="C256" s="8"/>
      <c r="D256" s="28"/>
      <c r="E256" s="28"/>
      <c r="F256" s="28"/>
    </row>
    <row r="257" spans="1:6">
      <c r="A257" s="8">
        <v>1</v>
      </c>
      <c r="B257" s="19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/>
      <c r="E260" s="28"/>
      <c r="F260" s="28"/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/>
      <c r="E262" s="28"/>
      <c r="F262" s="28"/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/>
      <c r="E274" s="28"/>
      <c r="F274" s="28"/>
    </row>
    <row r="275" spans="1:6">
      <c r="A275" s="8">
        <v>2</v>
      </c>
      <c r="B275" s="10" t="s">
        <v>296</v>
      </c>
      <c r="C275" s="8" t="s">
        <v>11</v>
      </c>
      <c r="D275" s="28"/>
      <c r="E275" s="28"/>
      <c r="F275" s="28"/>
    </row>
    <row r="276" spans="1:6">
      <c r="A276" s="8">
        <v>3</v>
      </c>
      <c r="B276" s="10" t="s">
        <v>297</v>
      </c>
      <c r="C276" s="8" t="s">
        <v>11</v>
      </c>
      <c r="D276" s="28"/>
      <c r="E276" s="28"/>
      <c r="F276" s="28"/>
    </row>
    <row r="277" spans="1:6">
      <c r="A277" s="8">
        <v>4</v>
      </c>
      <c r="B277" s="10" t="s">
        <v>298</v>
      </c>
      <c r="C277" s="8" t="s">
        <v>11</v>
      </c>
      <c r="D277" s="28"/>
      <c r="E277" s="28"/>
      <c r="F277" s="28"/>
    </row>
    <row r="278" spans="1:6" ht="27" customHeight="1">
      <c r="A278" s="49"/>
      <c r="B278" s="30" t="s">
        <v>56</v>
      </c>
      <c r="C278" s="8"/>
      <c r="D278" s="28"/>
      <c r="E278" s="28"/>
      <c r="F278" s="28"/>
    </row>
    <row r="279" spans="1:6" ht="25.5">
      <c r="A279" s="12">
        <v>1</v>
      </c>
      <c r="B279" s="295" t="s">
        <v>299</v>
      </c>
      <c r="C279" s="12" t="s">
        <v>11</v>
      </c>
      <c r="D279" s="28"/>
      <c r="E279" s="28"/>
      <c r="F279" s="28"/>
    </row>
    <row r="280" spans="1:6" ht="25.5">
      <c r="A280" s="12">
        <v>2</v>
      </c>
      <c r="B280" s="295" t="s">
        <v>300</v>
      </c>
      <c r="C280" s="12" t="s">
        <v>11</v>
      </c>
      <c r="D280" s="28"/>
      <c r="E280" s="28"/>
      <c r="F280" s="28"/>
    </row>
    <row r="281" spans="1:6" ht="38.25">
      <c r="A281" s="12">
        <v>3</v>
      </c>
      <c r="B281" s="295" t="s">
        <v>301</v>
      </c>
      <c r="C281" s="12" t="s">
        <v>11</v>
      </c>
      <c r="D281" s="28"/>
      <c r="E281" s="28"/>
      <c r="F281" s="28"/>
    </row>
    <row r="282" spans="1:6" ht="38.25">
      <c r="A282" s="12">
        <v>4</v>
      </c>
      <c r="B282" s="295" t="s">
        <v>302</v>
      </c>
      <c r="C282" s="12" t="s">
        <v>11</v>
      </c>
      <c r="D282" s="28"/>
      <c r="E282" s="28"/>
      <c r="F282" s="28"/>
    </row>
    <row r="283" spans="1:6" ht="27" customHeight="1">
      <c r="A283" s="296"/>
      <c r="B283" s="30" t="s">
        <v>57</v>
      </c>
      <c r="C283" s="12"/>
      <c r="D283" s="28"/>
      <c r="E283" s="28"/>
      <c r="F283" s="28"/>
    </row>
    <row r="284" spans="1:6" ht="38.25">
      <c r="A284" s="12">
        <v>1</v>
      </c>
      <c r="B284" s="295" t="s">
        <v>303</v>
      </c>
      <c r="C284" s="12" t="s">
        <v>11</v>
      </c>
      <c r="D284" s="28"/>
      <c r="E284" s="28"/>
      <c r="F284" s="28"/>
    </row>
    <row r="285" spans="1:6" ht="38.25">
      <c r="A285" s="12">
        <v>2</v>
      </c>
      <c r="B285" s="295" t="s">
        <v>304</v>
      </c>
      <c r="C285" s="12" t="s">
        <v>11</v>
      </c>
      <c r="D285" s="28"/>
      <c r="E285" s="28"/>
      <c r="F285" s="28"/>
    </row>
    <row r="286" spans="1:6" ht="38.25">
      <c r="A286" s="12">
        <v>3</v>
      </c>
      <c r="B286" s="295" t="s">
        <v>305</v>
      </c>
      <c r="C286" s="12" t="s">
        <v>11</v>
      </c>
      <c r="D286" s="28"/>
      <c r="E286" s="28"/>
      <c r="F286" s="28"/>
    </row>
    <row r="287" spans="1:6">
      <c r="A287" s="12">
        <v>4</v>
      </c>
      <c r="B287" s="295" t="s">
        <v>306</v>
      </c>
      <c r="C287" s="12" t="s">
        <v>11</v>
      </c>
      <c r="D287" s="28"/>
      <c r="E287" s="28"/>
      <c r="F287" s="28"/>
    </row>
    <row r="288" spans="1:6" ht="25.5">
      <c r="A288" s="12">
        <v>5</v>
      </c>
      <c r="B288" s="295" t="s">
        <v>307</v>
      </c>
      <c r="C288" s="12" t="s">
        <v>11</v>
      </c>
      <c r="D288" s="28"/>
      <c r="E288" s="28"/>
      <c r="F288" s="28"/>
    </row>
    <row r="289" spans="1:6" ht="38.25">
      <c r="A289" s="12">
        <v>6</v>
      </c>
      <c r="B289" s="295" t="s">
        <v>308</v>
      </c>
      <c r="C289" s="12" t="s">
        <v>11</v>
      </c>
      <c r="D289" s="28"/>
      <c r="E289" s="28"/>
      <c r="F289" s="28"/>
    </row>
    <row r="290" spans="1:6" ht="25.5">
      <c r="A290" s="12">
        <v>7</v>
      </c>
      <c r="B290" s="295" t="s">
        <v>309</v>
      </c>
      <c r="C290" s="12" t="s">
        <v>11</v>
      </c>
      <c r="D290" s="28"/>
      <c r="E290" s="28"/>
      <c r="F290" s="28"/>
    </row>
    <row r="291" spans="1:6" ht="38.25">
      <c r="A291" s="12">
        <v>8</v>
      </c>
      <c r="B291" s="295" t="s">
        <v>310</v>
      </c>
      <c r="C291" s="12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12"/>
      <c r="B295" s="30" t="s">
        <v>58</v>
      </c>
      <c r="C295" s="12"/>
      <c r="D295" s="28"/>
      <c r="E295" s="28"/>
      <c r="F295" s="28"/>
    </row>
    <row r="296" spans="1:6" ht="25.5">
      <c r="A296" s="12">
        <v>1</v>
      </c>
      <c r="B296" s="295" t="s">
        <v>314</v>
      </c>
      <c r="C296" s="12" t="s">
        <v>11</v>
      </c>
      <c r="D296" s="28"/>
      <c r="E296" s="28"/>
      <c r="F296" s="28"/>
    </row>
    <row r="297" spans="1:6" ht="38.25">
      <c r="A297" s="12">
        <v>2</v>
      </c>
      <c r="B297" s="295" t="s">
        <v>315</v>
      </c>
      <c r="C297" s="12" t="s">
        <v>11</v>
      </c>
      <c r="D297" s="28"/>
      <c r="E297" s="28"/>
      <c r="F297" s="28"/>
    </row>
    <row r="298" spans="1:6" ht="25.5">
      <c r="A298" s="12">
        <v>3</v>
      </c>
      <c r="B298" s="295" t="s">
        <v>316</v>
      </c>
      <c r="C298" s="12" t="s">
        <v>11</v>
      </c>
      <c r="D298" s="28"/>
      <c r="E298" s="28"/>
      <c r="F298" s="28"/>
    </row>
    <row r="299" spans="1:6" ht="25.5">
      <c r="A299" s="12">
        <v>4</v>
      </c>
      <c r="B299" s="295" t="s">
        <v>317</v>
      </c>
      <c r="C299" s="12" t="s">
        <v>11</v>
      </c>
      <c r="D299" s="28"/>
      <c r="E299" s="28"/>
      <c r="F299" s="28"/>
    </row>
    <row r="300" spans="1:6">
      <c r="A300" s="12">
        <v>5</v>
      </c>
      <c r="B300" s="295" t="s">
        <v>318</v>
      </c>
      <c r="C300" s="12" t="s">
        <v>11</v>
      </c>
      <c r="D300" s="28"/>
      <c r="E300" s="28"/>
      <c r="F300" s="28"/>
    </row>
    <row r="301" spans="1:6" ht="25.5">
      <c r="A301" s="12">
        <v>6</v>
      </c>
      <c r="B301" s="295" t="s">
        <v>319</v>
      </c>
      <c r="C301" s="12" t="s">
        <v>11</v>
      </c>
      <c r="D301" s="28"/>
      <c r="E301" s="28"/>
      <c r="F301" s="28"/>
    </row>
    <row r="302" spans="1:6" ht="38.25">
      <c r="A302" s="12">
        <v>7</v>
      </c>
      <c r="B302" s="295" t="s">
        <v>320</v>
      </c>
      <c r="C302" s="12" t="s">
        <v>11</v>
      </c>
      <c r="D302" s="28"/>
      <c r="E302" s="28"/>
      <c r="F302" s="28"/>
    </row>
    <row r="303" spans="1:6" ht="63.75">
      <c r="A303" s="12">
        <v>8</v>
      </c>
      <c r="B303" s="295" t="s">
        <v>321</v>
      </c>
      <c r="C303" s="12" t="s">
        <v>11</v>
      </c>
      <c r="D303" s="28"/>
      <c r="E303" s="28"/>
      <c r="F303" s="28"/>
    </row>
    <row r="304" spans="1:6" ht="25.5">
      <c r="A304" s="12">
        <v>9</v>
      </c>
      <c r="B304" s="295" t="s">
        <v>322</v>
      </c>
      <c r="C304" s="12" t="s">
        <v>11</v>
      </c>
      <c r="D304" s="28"/>
      <c r="E304" s="28"/>
      <c r="F304" s="28"/>
    </row>
    <row r="305" spans="1:6" ht="25.5">
      <c r="A305" s="12">
        <v>10</v>
      </c>
      <c r="B305" s="295" t="s">
        <v>323</v>
      </c>
      <c r="C305" s="12" t="s">
        <v>11</v>
      </c>
      <c r="D305" s="28"/>
      <c r="E305" s="28"/>
      <c r="F305" s="28"/>
    </row>
    <row r="306" spans="1:6" ht="38.25">
      <c r="A306" s="12">
        <v>11</v>
      </c>
      <c r="B306" s="295" t="s">
        <v>324</v>
      </c>
      <c r="C306" s="12" t="s">
        <v>11</v>
      </c>
      <c r="D306" s="28"/>
      <c r="E306" s="28"/>
      <c r="F306" s="28"/>
    </row>
    <row r="307" spans="1:6" ht="25.5">
      <c r="A307" s="12">
        <v>12</v>
      </c>
      <c r="B307" s="295" t="s">
        <v>325</v>
      </c>
      <c r="C307" s="12" t="s">
        <v>11</v>
      </c>
      <c r="D307" s="28"/>
      <c r="E307" s="28"/>
      <c r="F307" s="28"/>
    </row>
    <row r="308" spans="1:6" ht="25.5">
      <c r="A308" s="12">
        <v>13</v>
      </c>
      <c r="B308" s="295" t="s">
        <v>326</v>
      </c>
      <c r="C308" s="12" t="s">
        <v>11</v>
      </c>
      <c r="D308" s="28"/>
      <c r="E308" s="28"/>
      <c r="F308" s="28"/>
    </row>
    <row r="309" spans="1:6" ht="38.25">
      <c r="A309" s="12">
        <v>14</v>
      </c>
      <c r="B309" s="295" t="s">
        <v>327</v>
      </c>
      <c r="C309" s="12" t="s">
        <v>11</v>
      </c>
      <c r="D309" s="28"/>
      <c r="E309" s="28"/>
      <c r="F309" s="28"/>
    </row>
    <row r="310" spans="1:6" ht="25.5">
      <c r="A310" s="12">
        <v>15</v>
      </c>
      <c r="B310" s="297" t="s">
        <v>328</v>
      </c>
      <c r="C310" s="12" t="s">
        <v>11</v>
      </c>
      <c r="D310" s="28"/>
      <c r="E310" s="28"/>
      <c r="F310" s="28"/>
    </row>
    <row r="311" spans="1:6">
      <c r="A311" s="12">
        <v>16</v>
      </c>
      <c r="B311" s="295" t="s">
        <v>329</v>
      </c>
      <c r="C311" s="12" t="s">
        <v>11</v>
      </c>
      <c r="D311" s="28"/>
      <c r="E311" s="28"/>
      <c r="F311" s="28"/>
    </row>
    <row r="312" spans="1:6" ht="38.25">
      <c r="A312" s="12">
        <v>17</v>
      </c>
      <c r="B312" s="295" t="s">
        <v>330</v>
      </c>
      <c r="C312" s="12" t="s">
        <v>11</v>
      </c>
      <c r="D312" s="28"/>
      <c r="E312" s="28"/>
      <c r="F312" s="28"/>
    </row>
    <row r="313" spans="1:6" ht="63.75">
      <c r="A313" s="12">
        <v>18</v>
      </c>
      <c r="B313" s="295" t="s">
        <v>331</v>
      </c>
      <c r="C313" s="12" t="s">
        <v>11</v>
      </c>
      <c r="D313" s="28"/>
      <c r="E313" s="28"/>
      <c r="F313" s="28"/>
    </row>
    <row r="314" spans="1:6" ht="27" customHeight="1">
      <c r="A314" s="12"/>
      <c r="B314" s="30" t="s">
        <v>59</v>
      </c>
      <c r="C314" s="12"/>
      <c r="D314" s="28"/>
      <c r="E314" s="28"/>
      <c r="F314" s="28"/>
    </row>
    <row r="315" spans="1:6" ht="25.5">
      <c r="A315" s="12">
        <v>19</v>
      </c>
      <c r="B315" s="295" t="s">
        <v>332</v>
      </c>
      <c r="C315" s="12" t="s">
        <v>11</v>
      </c>
      <c r="D315" s="28"/>
      <c r="E315" s="28"/>
      <c r="F315" s="28"/>
    </row>
    <row r="316" spans="1:6" ht="27" customHeight="1">
      <c r="A316" s="12"/>
      <c r="B316" s="30" t="s">
        <v>60</v>
      </c>
      <c r="C316" s="12"/>
      <c r="D316" s="28"/>
      <c r="E316" s="28"/>
      <c r="F316" s="28"/>
    </row>
    <row r="317" spans="1:6" ht="38.25">
      <c r="A317" s="12">
        <v>1</v>
      </c>
      <c r="B317" s="295" t="s">
        <v>333</v>
      </c>
      <c r="C317" s="12" t="s">
        <v>11</v>
      </c>
      <c r="D317" s="28"/>
      <c r="E317" s="28"/>
      <c r="F317" s="28"/>
    </row>
    <row r="318" spans="1:6" ht="27" customHeight="1">
      <c r="A318" s="49"/>
      <c r="B318" s="30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0" t="s">
        <v>63</v>
      </c>
      <c r="C328" s="8"/>
      <c r="D328" s="28"/>
      <c r="E328" s="28"/>
      <c r="F328" s="28"/>
    </row>
    <row r="329" spans="1:6" ht="25.5">
      <c r="A329" s="12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0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0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0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0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0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0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0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/>
      <c r="E376" s="28"/>
      <c r="F376" s="28"/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28"/>
    </row>
    <row r="378" spans="1:6" ht="27" customHeight="1">
      <c r="A378" s="12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12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/>
      <c r="E393" s="28"/>
      <c r="F393" s="28"/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129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/>
      <c r="E405" s="28"/>
      <c r="F405" s="28"/>
    </row>
    <row r="406" spans="1:6" ht="25.5">
      <c r="A406" s="70" t="s">
        <v>32</v>
      </c>
      <c r="B406" s="69" t="s">
        <v>462</v>
      </c>
      <c r="C406" s="65" t="s">
        <v>11</v>
      </c>
      <c r="D406" s="28"/>
      <c r="E406" s="28"/>
      <c r="F406" s="28"/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/>
      <c r="E408" s="28"/>
      <c r="F408" s="28"/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/>
      <c r="E411" s="28"/>
      <c r="F411" s="28"/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/>
      <c r="E415" s="28"/>
      <c r="F415" s="28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482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400" t="s">
        <v>596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400" t="s">
        <v>597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400" t="s">
        <v>598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400" t="s">
        <v>599</v>
      </c>
      <c r="B54" s="7" t="s">
        <v>145</v>
      </c>
      <c r="C54" s="8" t="s">
        <v>11</v>
      </c>
      <c r="D54" s="13"/>
      <c r="E54" s="13"/>
      <c r="F54" s="13"/>
    </row>
    <row r="55" spans="1:6">
      <c r="A55" s="400" t="s">
        <v>600</v>
      </c>
      <c r="B55" s="7" t="s">
        <v>146</v>
      </c>
      <c r="C55" s="8" t="s">
        <v>11</v>
      </c>
      <c r="D55" s="13"/>
      <c r="E55" s="13"/>
      <c r="F55" s="13"/>
    </row>
    <row r="56" spans="1:6">
      <c r="A56" s="400" t="s">
        <v>601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400" t="s">
        <v>602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400" t="s">
        <v>603</v>
      </c>
      <c r="B58" s="7" t="s">
        <v>149</v>
      </c>
      <c r="C58" s="8" t="s">
        <v>11</v>
      </c>
      <c r="D58" s="13"/>
      <c r="E58" s="13"/>
      <c r="F58" s="13"/>
    </row>
    <row r="59" spans="1:6">
      <c r="A59" s="400" t="s">
        <v>604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400" t="s">
        <v>605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400" t="s">
        <v>606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8" t="s">
        <v>497</v>
      </c>
      <c r="B94" s="45" t="s">
        <v>636</v>
      </c>
      <c r="C94" s="8"/>
      <c r="D94" s="13"/>
      <c r="E94" s="13"/>
      <c r="F94" s="13"/>
    </row>
    <row r="95" spans="1:6" ht="25.5">
      <c r="A95" s="65">
        <v>1</v>
      </c>
      <c r="B95" s="66" t="s">
        <v>397</v>
      </c>
      <c r="C95" s="65" t="s">
        <v>11</v>
      </c>
      <c r="D95" s="28"/>
      <c r="E95" s="28"/>
      <c r="F95" s="28"/>
    </row>
    <row r="96" spans="1:6" ht="25.5">
      <c r="A96" s="65">
        <v>2</v>
      </c>
      <c r="B96" s="66" t="s">
        <v>398</v>
      </c>
      <c r="C96" s="65" t="s">
        <v>11</v>
      </c>
      <c r="D96" s="28"/>
      <c r="E96" s="28"/>
      <c r="F96" s="28"/>
    </row>
    <row r="97" spans="1:6">
      <c r="A97" s="65">
        <v>3</v>
      </c>
      <c r="B97" s="67" t="s">
        <v>399</v>
      </c>
      <c r="C97" s="65" t="s">
        <v>11</v>
      </c>
      <c r="D97" s="28"/>
      <c r="E97" s="28"/>
      <c r="F97" s="28"/>
    </row>
    <row r="98" spans="1:6">
      <c r="A98" s="65">
        <v>4</v>
      </c>
      <c r="B98" s="67" t="s">
        <v>400</v>
      </c>
      <c r="C98" s="65" t="s">
        <v>11</v>
      </c>
      <c r="D98" s="28"/>
      <c r="E98" s="28"/>
      <c r="F98" s="28"/>
    </row>
    <row r="99" spans="1:6">
      <c r="A99" s="65">
        <v>5</v>
      </c>
      <c r="B99" s="67" t="s">
        <v>401</v>
      </c>
      <c r="C99" s="65" t="s">
        <v>11</v>
      </c>
      <c r="D99" s="28"/>
      <c r="E99" s="28"/>
      <c r="F99" s="28"/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/>
      <c r="E101" s="28"/>
      <c r="F101" s="28"/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/>
      <c r="E103" s="28"/>
      <c r="F103" s="28"/>
    </row>
    <row r="104" spans="1:6" ht="38.25">
      <c r="A104" s="65" t="s">
        <v>407</v>
      </c>
      <c r="B104" s="69" t="s">
        <v>408</v>
      </c>
      <c r="C104" s="65" t="s">
        <v>11</v>
      </c>
      <c r="D104" s="28"/>
      <c r="E104" s="28"/>
      <c r="F104" s="28"/>
    </row>
    <row r="105" spans="1:6" ht="38.25">
      <c r="A105" s="70" t="s">
        <v>409</v>
      </c>
      <c r="B105" s="69" t="s">
        <v>410</v>
      </c>
      <c r="C105" s="65" t="s">
        <v>11</v>
      </c>
      <c r="D105" s="28">
        <v>5</v>
      </c>
      <c r="E105" s="28">
        <v>5</v>
      </c>
      <c r="F105" s="28">
        <v>10</v>
      </c>
    </row>
    <row r="106" spans="1:6" ht="25.5">
      <c r="A106" s="65" t="s">
        <v>411</v>
      </c>
      <c r="B106" s="69" t="s">
        <v>412</v>
      </c>
      <c r="C106" s="65" t="s">
        <v>11</v>
      </c>
      <c r="D106" s="28"/>
      <c r="E106" s="28"/>
      <c r="F106" s="28"/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>
        <v>10</v>
      </c>
      <c r="E108" s="28">
        <v>10</v>
      </c>
      <c r="F108" s="28">
        <v>20</v>
      </c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/>
      <c r="E110" s="28"/>
      <c r="F110" s="28"/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/>
      <c r="E112" s="28"/>
      <c r="F112" s="28"/>
    </row>
    <row r="113" spans="1:6" ht="25.5">
      <c r="A113" s="70" t="s">
        <v>422</v>
      </c>
      <c r="B113" s="69" t="s">
        <v>423</v>
      </c>
      <c r="C113" s="65" t="s">
        <v>11</v>
      </c>
      <c r="D113" s="28">
        <v>30</v>
      </c>
      <c r="E113" s="28">
        <v>30</v>
      </c>
      <c r="F113" s="28">
        <v>60</v>
      </c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/>
      <c r="E115" s="28"/>
      <c r="F115" s="28"/>
    </row>
    <row r="116" spans="1:6" ht="25.5">
      <c r="A116" s="70" t="s">
        <v>427</v>
      </c>
      <c r="B116" s="69" t="s">
        <v>428</v>
      </c>
      <c r="C116" s="65" t="s">
        <v>11</v>
      </c>
      <c r="D116" s="28"/>
      <c r="E116" s="28"/>
      <c r="F116" s="28"/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/>
      <c r="E118" s="28"/>
      <c r="F118" s="28"/>
    </row>
    <row r="119" spans="1:6" ht="25.5">
      <c r="A119" s="70" t="s">
        <v>432</v>
      </c>
      <c r="B119" s="69" t="s">
        <v>433</v>
      </c>
      <c r="C119" s="65" t="s">
        <v>11</v>
      </c>
      <c r="D119" s="28"/>
      <c r="E119" s="28"/>
      <c r="F119" s="28"/>
    </row>
    <row r="120" spans="1:6">
      <c r="A120" s="70" t="s">
        <v>434</v>
      </c>
      <c r="B120" s="69" t="s">
        <v>435</v>
      </c>
      <c r="C120" s="65" t="s">
        <v>11</v>
      </c>
      <c r="D120" s="28"/>
      <c r="E120" s="28"/>
      <c r="F120" s="28"/>
    </row>
    <row r="121" spans="1:6" ht="25.5">
      <c r="A121" s="70" t="s">
        <v>436</v>
      </c>
      <c r="B121" s="69" t="s">
        <v>437</v>
      </c>
      <c r="C121" s="65" t="s">
        <v>11</v>
      </c>
      <c r="D121" s="28"/>
      <c r="E121" s="28"/>
      <c r="F121" s="28"/>
    </row>
    <row r="122" spans="1:6" ht="27" customHeight="1">
      <c r="A122" s="72" t="s">
        <v>647</v>
      </c>
      <c r="B122" s="73" t="s">
        <v>441</v>
      </c>
      <c r="C122" s="65"/>
      <c r="D122" s="28"/>
      <c r="E122" s="28"/>
      <c r="F122" s="28"/>
    </row>
    <row r="123" spans="1:6">
      <c r="A123" s="403" t="s">
        <v>648</v>
      </c>
      <c r="B123" s="66" t="s">
        <v>445</v>
      </c>
      <c r="C123" s="65" t="s">
        <v>11</v>
      </c>
      <c r="D123" s="28">
        <v>1</v>
      </c>
      <c r="E123" s="28"/>
      <c r="F123" s="28">
        <v>1</v>
      </c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/>
      <c r="E127" s="28"/>
      <c r="F127" s="28"/>
    </row>
    <row r="128" spans="1:6" ht="25.5">
      <c r="A128" s="409" t="s">
        <v>642</v>
      </c>
      <c r="B128" s="69" t="s">
        <v>454</v>
      </c>
      <c r="C128" s="65" t="s">
        <v>11</v>
      </c>
      <c r="D128" s="28"/>
      <c r="E128" s="28"/>
      <c r="F128" s="28"/>
    </row>
    <row r="129" spans="1:6" ht="25.5">
      <c r="A129" s="409" t="s">
        <v>643</v>
      </c>
      <c r="B129" s="69" t="s">
        <v>455</v>
      </c>
      <c r="C129" s="65" t="s">
        <v>11</v>
      </c>
      <c r="D129" s="28"/>
      <c r="E129" s="28"/>
      <c r="F129" s="28"/>
    </row>
    <row r="130" spans="1:6" ht="25.5">
      <c r="A130" s="409" t="s">
        <v>644</v>
      </c>
      <c r="B130" s="69" t="s">
        <v>456</v>
      </c>
      <c r="C130" s="65" t="s">
        <v>11</v>
      </c>
      <c r="D130" s="28"/>
      <c r="E130" s="28"/>
      <c r="F130" s="28"/>
    </row>
    <row r="131" spans="1:6" ht="25.5">
      <c r="A131" s="409" t="s">
        <v>645</v>
      </c>
      <c r="B131" s="69" t="s">
        <v>457</v>
      </c>
      <c r="C131" s="65" t="s">
        <v>11</v>
      </c>
      <c r="D131" s="28"/>
      <c r="E131" s="28"/>
      <c r="F131" s="28"/>
    </row>
    <row r="132" spans="1:6" ht="25.5">
      <c r="A132" s="409" t="s">
        <v>646</v>
      </c>
      <c r="B132" s="69" t="s">
        <v>458</v>
      </c>
      <c r="C132" s="65" t="s">
        <v>11</v>
      </c>
      <c r="D132" s="28"/>
      <c r="E132" s="28"/>
      <c r="F132" s="28"/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/>
      <c r="E211" s="28"/>
      <c r="F211" s="28"/>
    </row>
    <row r="212" spans="1:6" ht="25.5">
      <c r="A212" s="8">
        <v>2</v>
      </c>
      <c r="B212" s="10" t="s">
        <v>257</v>
      </c>
      <c r="C212" s="8" t="s">
        <v>11</v>
      </c>
      <c r="D212" s="28"/>
      <c r="E212" s="28"/>
      <c r="F212" s="28"/>
    </row>
    <row r="213" spans="1:6" ht="25.5">
      <c r="A213" s="8">
        <v>3</v>
      </c>
      <c r="B213" s="10" t="s">
        <v>258</v>
      </c>
      <c r="C213" s="8" t="s">
        <v>11</v>
      </c>
      <c r="D213" s="28"/>
      <c r="E213" s="28"/>
      <c r="F213" s="28"/>
    </row>
    <row r="214" spans="1:6" ht="25.5">
      <c r="A214" s="8">
        <v>4</v>
      </c>
      <c r="B214" s="10" t="s">
        <v>259</v>
      </c>
      <c r="C214" s="8" t="s">
        <v>11</v>
      </c>
      <c r="D214" s="28"/>
      <c r="E214" s="28"/>
      <c r="F214" s="28"/>
    </row>
    <row r="215" spans="1:6" ht="25.5">
      <c r="A215" s="8">
        <v>5</v>
      </c>
      <c r="B215" s="10" t="s">
        <v>260</v>
      </c>
      <c r="C215" s="8" t="s">
        <v>11</v>
      </c>
      <c r="D215" s="28"/>
      <c r="E215" s="28"/>
      <c r="F215" s="28"/>
    </row>
    <row r="216" spans="1:6" ht="25.5">
      <c r="A216" s="8">
        <v>6</v>
      </c>
      <c r="B216" s="10" t="s">
        <v>261</v>
      </c>
      <c r="C216" s="8" t="s">
        <v>11</v>
      </c>
      <c r="D216" s="28"/>
      <c r="E216" s="28"/>
      <c r="F216" s="28"/>
    </row>
    <row r="217" spans="1:6">
      <c r="A217" s="8">
        <v>7</v>
      </c>
      <c r="B217" s="10" t="s">
        <v>262</v>
      </c>
      <c r="C217" s="8" t="s">
        <v>11</v>
      </c>
      <c r="D217" s="28"/>
      <c r="E217" s="28"/>
      <c r="F217" s="28"/>
    </row>
    <row r="218" spans="1:6">
      <c r="A218" s="8">
        <v>8</v>
      </c>
      <c r="B218" s="10" t="s">
        <v>263</v>
      </c>
      <c r="C218" s="8" t="s">
        <v>11</v>
      </c>
      <c r="D218" s="28"/>
      <c r="E218" s="28"/>
      <c r="F218" s="28"/>
    </row>
    <row r="219" spans="1:6">
      <c r="A219" s="8">
        <v>9</v>
      </c>
      <c r="B219" s="10" t="s">
        <v>264</v>
      </c>
      <c r="C219" s="8" t="s">
        <v>11</v>
      </c>
      <c r="D219" s="28"/>
      <c r="E219" s="28"/>
      <c r="F219" s="28"/>
    </row>
    <row r="220" spans="1:6">
      <c r="A220" s="8">
        <v>10</v>
      </c>
      <c r="B220" s="10" t="s">
        <v>265</v>
      </c>
      <c r="C220" s="8" t="s">
        <v>11</v>
      </c>
      <c r="D220" s="28"/>
      <c r="E220" s="28"/>
      <c r="F220" s="28"/>
    </row>
    <row r="221" spans="1:6">
      <c r="A221" s="8">
        <v>11</v>
      </c>
      <c r="B221" s="10" t="s">
        <v>266</v>
      </c>
      <c r="C221" s="8" t="s">
        <v>11</v>
      </c>
      <c r="D221" s="28"/>
      <c r="E221" s="28"/>
      <c r="F221" s="28"/>
    </row>
    <row r="222" spans="1:6">
      <c r="A222" s="8">
        <v>12</v>
      </c>
      <c r="B222" s="10" t="s">
        <v>267</v>
      </c>
      <c r="C222" s="8" t="s">
        <v>11</v>
      </c>
      <c r="D222" s="28"/>
      <c r="E222" s="28"/>
      <c r="F222" s="28"/>
    </row>
    <row r="223" spans="1:6">
      <c r="A223" s="8">
        <v>13</v>
      </c>
      <c r="B223" s="10" t="s">
        <v>268</v>
      </c>
      <c r="C223" s="8" t="s">
        <v>11</v>
      </c>
      <c r="D223" s="28"/>
      <c r="E223" s="28"/>
      <c r="F223" s="28"/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/>
      <c r="E226" s="28"/>
      <c r="F226" s="28"/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>
        <v>100</v>
      </c>
      <c r="E229" s="28">
        <v>100</v>
      </c>
      <c r="F229" s="28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8"/>
      <c r="E230" s="28"/>
      <c r="F230" s="28"/>
    </row>
    <row r="231" spans="1:6" ht="25.5">
      <c r="A231" s="8">
        <v>3</v>
      </c>
      <c r="B231" s="10" t="s">
        <v>273</v>
      </c>
      <c r="C231" s="8" t="s">
        <v>11</v>
      </c>
      <c r="D231" s="28"/>
      <c r="E231" s="28"/>
      <c r="F231" s="28"/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/>
      <c r="E233" s="28"/>
      <c r="F233" s="28"/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/>
      <c r="E236" s="28"/>
      <c r="F236" s="28"/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/>
      <c r="E238" s="28"/>
      <c r="F238" s="28"/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>
        <v>700</v>
      </c>
      <c r="E241" s="28">
        <v>700</v>
      </c>
      <c r="F241" s="28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8">
        <v>3500</v>
      </c>
      <c r="E242" s="28">
        <v>3500</v>
      </c>
      <c r="F242" s="28">
        <f>D242+E242</f>
        <v>7000</v>
      </c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>
        <v>10</v>
      </c>
      <c r="E248" s="28">
        <v>10</v>
      </c>
      <c r="F248" s="28">
        <f>D248+E248</f>
        <v>20</v>
      </c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/>
      <c r="E251" s="28"/>
      <c r="F251" s="28"/>
    </row>
    <row r="252" spans="1:6">
      <c r="A252" s="8">
        <v>2</v>
      </c>
      <c r="B252" s="10" t="s">
        <v>284</v>
      </c>
      <c r="C252" s="8" t="s">
        <v>11</v>
      </c>
      <c r="D252" s="28"/>
      <c r="E252" s="28"/>
      <c r="F252" s="28"/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/>
      <c r="E255" s="28"/>
      <c r="F255" s="28"/>
    </row>
    <row r="256" spans="1:6" ht="27" customHeight="1">
      <c r="A256" s="8"/>
      <c r="B256" s="23" t="s">
        <v>49</v>
      </c>
      <c r="C256" s="8"/>
      <c r="D256" s="28"/>
      <c r="E256" s="28"/>
      <c r="F256" s="28"/>
    </row>
    <row r="257" spans="1:6">
      <c r="A257" s="8">
        <v>1</v>
      </c>
      <c r="B257" s="24" t="s">
        <v>286</v>
      </c>
      <c r="C257" s="8" t="s">
        <v>11</v>
      </c>
      <c r="D257" s="28"/>
      <c r="E257" s="28"/>
      <c r="F257" s="28"/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/>
      <c r="E260" s="28"/>
      <c r="F260" s="28"/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/>
      <c r="E262" s="28"/>
      <c r="F262" s="28"/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/>
      <c r="E269" s="28"/>
      <c r="F269" s="28"/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/>
      <c r="E271" s="28"/>
      <c r="F271" s="28"/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/>
      <c r="E274" s="28"/>
      <c r="F274" s="28"/>
    </row>
    <row r="275" spans="1:6">
      <c r="A275" s="8">
        <v>2</v>
      </c>
      <c r="B275" s="10" t="s">
        <v>296</v>
      </c>
      <c r="C275" s="8" t="s">
        <v>11</v>
      </c>
      <c r="D275" s="28"/>
      <c r="E275" s="28"/>
      <c r="F275" s="28"/>
    </row>
    <row r="276" spans="1:6">
      <c r="A276" s="8">
        <v>3</v>
      </c>
      <c r="B276" s="10" t="s">
        <v>297</v>
      </c>
      <c r="C276" s="8" t="s">
        <v>11</v>
      </c>
      <c r="D276" s="28"/>
      <c r="E276" s="28"/>
      <c r="F276" s="28"/>
    </row>
    <row r="277" spans="1:6">
      <c r="A277" s="8">
        <v>4</v>
      </c>
      <c r="B277" s="10" t="s">
        <v>298</v>
      </c>
      <c r="C277" s="8" t="s">
        <v>11</v>
      </c>
      <c r="D277" s="28"/>
      <c r="E277" s="28"/>
      <c r="F277" s="28"/>
    </row>
    <row r="278" spans="1:6" ht="27" customHeight="1">
      <c r="A278" s="49"/>
      <c r="B278" s="34" t="s">
        <v>56</v>
      </c>
      <c r="C278" s="8"/>
      <c r="D278" s="28"/>
      <c r="E278" s="28"/>
      <c r="F278" s="28"/>
    </row>
    <row r="279" spans="1:6" ht="25.5">
      <c r="A279" s="25">
        <v>1</v>
      </c>
      <c r="B279" s="50" t="s">
        <v>299</v>
      </c>
      <c r="C279" s="25" t="s">
        <v>11</v>
      </c>
      <c r="D279" s="28"/>
      <c r="E279" s="28"/>
      <c r="F279" s="28"/>
    </row>
    <row r="280" spans="1:6" ht="25.5">
      <c r="A280" s="25">
        <v>2</v>
      </c>
      <c r="B280" s="50" t="s">
        <v>300</v>
      </c>
      <c r="C280" s="25" t="s">
        <v>11</v>
      </c>
      <c r="D280" s="28"/>
      <c r="E280" s="28"/>
      <c r="F280" s="28"/>
    </row>
    <row r="281" spans="1:6" ht="38.25">
      <c r="A281" s="25">
        <v>3</v>
      </c>
      <c r="B281" s="50" t="s">
        <v>301</v>
      </c>
      <c r="C281" s="25" t="s">
        <v>11</v>
      </c>
      <c r="D281" s="28"/>
      <c r="E281" s="28"/>
      <c r="F281" s="28"/>
    </row>
    <row r="282" spans="1:6" ht="38.25">
      <c r="A282" s="25">
        <v>4</v>
      </c>
      <c r="B282" s="50" t="s">
        <v>302</v>
      </c>
      <c r="C282" s="25" t="s">
        <v>11</v>
      </c>
      <c r="D282" s="28"/>
      <c r="E282" s="28"/>
      <c r="F282" s="28"/>
    </row>
    <row r="283" spans="1:6" ht="27" customHeight="1">
      <c r="A283" s="51"/>
      <c r="B283" s="34" t="s">
        <v>57</v>
      </c>
      <c r="C283" s="25"/>
      <c r="D283" s="28"/>
      <c r="E283" s="28"/>
      <c r="F283" s="28"/>
    </row>
    <row r="284" spans="1:6" ht="38.25">
      <c r="A284" s="25">
        <v>1</v>
      </c>
      <c r="B284" s="50" t="s">
        <v>303</v>
      </c>
      <c r="C284" s="25" t="s">
        <v>11</v>
      </c>
      <c r="D284" s="28"/>
      <c r="E284" s="28"/>
      <c r="F284" s="28"/>
    </row>
    <row r="285" spans="1:6" ht="38.25">
      <c r="A285" s="25">
        <v>2</v>
      </c>
      <c r="B285" s="50" t="s">
        <v>304</v>
      </c>
      <c r="C285" s="25" t="s">
        <v>11</v>
      </c>
      <c r="D285" s="28"/>
      <c r="E285" s="28"/>
      <c r="F285" s="28"/>
    </row>
    <row r="286" spans="1:6" ht="38.25">
      <c r="A286" s="25">
        <v>3</v>
      </c>
      <c r="B286" s="50" t="s">
        <v>305</v>
      </c>
      <c r="C286" s="25" t="s">
        <v>11</v>
      </c>
      <c r="D286" s="28"/>
      <c r="E286" s="28"/>
      <c r="F286" s="28"/>
    </row>
    <row r="287" spans="1:6">
      <c r="A287" s="25">
        <v>4</v>
      </c>
      <c r="B287" s="50" t="s">
        <v>306</v>
      </c>
      <c r="C287" s="25" t="s">
        <v>11</v>
      </c>
      <c r="D287" s="28"/>
      <c r="E287" s="28"/>
      <c r="F287" s="28"/>
    </row>
    <row r="288" spans="1:6" ht="25.5">
      <c r="A288" s="25">
        <v>5</v>
      </c>
      <c r="B288" s="50" t="s">
        <v>307</v>
      </c>
      <c r="C288" s="25" t="s">
        <v>11</v>
      </c>
      <c r="D288" s="28"/>
      <c r="E288" s="28"/>
      <c r="F288" s="28"/>
    </row>
    <row r="289" spans="1:6" ht="38.25">
      <c r="A289" s="25">
        <v>6</v>
      </c>
      <c r="B289" s="50" t="s">
        <v>308</v>
      </c>
      <c r="C289" s="25" t="s">
        <v>11</v>
      </c>
      <c r="D289" s="28"/>
      <c r="E289" s="28"/>
      <c r="F289" s="28"/>
    </row>
    <row r="290" spans="1:6" ht="25.5">
      <c r="A290" s="25">
        <v>7</v>
      </c>
      <c r="B290" s="50" t="s">
        <v>309</v>
      </c>
      <c r="C290" s="25" t="s">
        <v>11</v>
      </c>
      <c r="D290" s="28"/>
      <c r="E290" s="28"/>
      <c r="F290" s="28"/>
    </row>
    <row r="291" spans="1:6" ht="38.25">
      <c r="A291" s="25">
        <v>8</v>
      </c>
      <c r="B291" s="50" t="s">
        <v>310</v>
      </c>
      <c r="C291" s="25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/>
      <c r="E293" s="28"/>
      <c r="F293" s="28"/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25"/>
      <c r="B295" s="34" t="s">
        <v>58</v>
      </c>
      <c r="C295" s="25"/>
      <c r="D295" s="28"/>
      <c r="E295" s="28"/>
      <c r="F295" s="28"/>
    </row>
    <row r="296" spans="1:6" ht="25.5">
      <c r="A296" s="25">
        <v>1</v>
      </c>
      <c r="B296" s="50" t="s">
        <v>314</v>
      </c>
      <c r="C296" s="25" t="s">
        <v>11</v>
      </c>
      <c r="D296" s="28"/>
      <c r="E296" s="28"/>
      <c r="F296" s="28"/>
    </row>
    <row r="297" spans="1:6" ht="38.25">
      <c r="A297" s="25">
        <v>2</v>
      </c>
      <c r="B297" s="50" t="s">
        <v>315</v>
      </c>
      <c r="C297" s="25" t="s">
        <v>11</v>
      </c>
      <c r="D297" s="28"/>
      <c r="E297" s="28"/>
      <c r="F297" s="28"/>
    </row>
    <row r="298" spans="1:6" ht="25.5">
      <c r="A298" s="25">
        <v>3</v>
      </c>
      <c r="B298" s="50" t="s">
        <v>316</v>
      </c>
      <c r="C298" s="25" t="s">
        <v>11</v>
      </c>
      <c r="D298" s="28"/>
      <c r="E298" s="28"/>
      <c r="F298" s="28"/>
    </row>
    <row r="299" spans="1:6" ht="25.5">
      <c r="A299" s="25">
        <v>4</v>
      </c>
      <c r="B299" s="50" t="s">
        <v>317</v>
      </c>
      <c r="C299" s="25" t="s">
        <v>11</v>
      </c>
      <c r="D299" s="28"/>
      <c r="E299" s="28"/>
      <c r="F299" s="28"/>
    </row>
    <row r="300" spans="1:6">
      <c r="A300" s="25">
        <v>5</v>
      </c>
      <c r="B300" s="50" t="s">
        <v>318</v>
      </c>
      <c r="C300" s="25" t="s">
        <v>11</v>
      </c>
      <c r="D300" s="28"/>
      <c r="E300" s="28"/>
      <c r="F300" s="28"/>
    </row>
    <row r="301" spans="1:6" ht="25.5">
      <c r="A301" s="25">
        <v>6</v>
      </c>
      <c r="B301" s="50" t="s">
        <v>319</v>
      </c>
      <c r="C301" s="25" t="s">
        <v>11</v>
      </c>
      <c r="D301" s="28"/>
      <c r="E301" s="28"/>
      <c r="F301" s="28"/>
    </row>
    <row r="302" spans="1:6" ht="38.25">
      <c r="A302" s="25">
        <v>7</v>
      </c>
      <c r="B302" s="50" t="s">
        <v>320</v>
      </c>
      <c r="C302" s="25" t="s">
        <v>11</v>
      </c>
      <c r="D302" s="28"/>
      <c r="E302" s="28"/>
      <c r="F302" s="28"/>
    </row>
    <row r="303" spans="1:6" ht="63.75">
      <c r="A303" s="25">
        <v>8</v>
      </c>
      <c r="B303" s="50" t="s">
        <v>321</v>
      </c>
      <c r="C303" s="25" t="s">
        <v>11</v>
      </c>
      <c r="D303" s="28"/>
      <c r="E303" s="28"/>
      <c r="F303" s="28"/>
    </row>
    <row r="304" spans="1:6" ht="25.5">
      <c r="A304" s="25">
        <v>9</v>
      </c>
      <c r="B304" s="50" t="s">
        <v>322</v>
      </c>
      <c r="C304" s="25" t="s">
        <v>11</v>
      </c>
      <c r="D304" s="28"/>
      <c r="E304" s="28"/>
      <c r="F304" s="28"/>
    </row>
    <row r="305" spans="1:6" ht="25.5">
      <c r="A305" s="25">
        <v>10</v>
      </c>
      <c r="B305" s="50" t="s">
        <v>323</v>
      </c>
      <c r="C305" s="25" t="s">
        <v>11</v>
      </c>
      <c r="D305" s="28"/>
      <c r="E305" s="28"/>
      <c r="F305" s="28"/>
    </row>
    <row r="306" spans="1:6" ht="38.25">
      <c r="A306" s="25">
        <v>11</v>
      </c>
      <c r="B306" s="50" t="s">
        <v>324</v>
      </c>
      <c r="C306" s="25" t="s">
        <v>11</v>
      </c>
      <c r="D306" s="28"/>
      <c r="E306" s="28"/>
      <c r="F306" s="28"/>
    </row>
    <row r="307" spans="1:6" ht="25.5">
      <c r="A307" s="25">
        <v>12</v>
      </c>
      <c r="B307" s="50" t="s">
        <v>325</v>
      </c>
      <c r="C307" s="25" t="s">
        <v>11</v>
      </c>
      <c r="D307" s="28"/>
      <c r="E307" s="28"/>
      <c r="F307" s="28"/>
    </row>
    <row r="308" spans="1:6" ht="25.5">
      <c r="A308" s="25">
        <v>13</v>
      </c>
      <c r="B308" s="50" t="s">
        <v>326</v>
      </c>
      <c r="C308" s="25" t="s">
        <v>11</v>
      </c>
      <c r="D308" s="28"/>
      <c r="E308" s="28"/>
      <c r="F308" s="28"/>
    </row>
    <row r="309" spans="1:6" ht="38.25">
      <c r="A309" s="25">
        <v>14</v>
      </c>
      <c r="B309" s="50" t="s">
        <v>327</v>
      </c>
      <c r="C309" s="25" t="s">
        <v>11</v>
      </c>
      <c r="D309" s="28">
        <v>40</v>
      </c>
      <c r="E309" s="28">
        <v>40</v>
      </c>
      <c r="F309" s="28">
        <f>D309+E309</f>
        <v>80</v>
      </c>
    </row>
    <row r="310" spans="1:6" ht="25.5">
      <c r="A310" s="25">
        <v>15</v>
      </c>
      <c r="B310" s="53" t="s">
        <v>328</v>
      </c>
      <c r="C310" s="25" t="s">
        <v>11</v>
      </c>
      <c r="D310" s="28"/>
      <c r="E310" s="28"/>
      <c r="F310" s="28"/>
    </row>
    <row r="311" spans="1:6">
      <c r="A311" s="25">
        <v>16</v>
      </c>
      <c r="B311" s="50" t="s">
        <v>329</v>
      </c>
      <c r="C311" s="25" t="s">
        <v>11</v>
      </c>
      <c r="D311" s="28"/>
      <c r="E311" s="28"/>
      <c r="F311" s="28"/>
    </row>
    <row r="312" spans="1:6" ht="38.25">
      <c r="A312" s="25">
        <v>17</v>
      </c>
      <c r="B312" s="50" t="s">
        <v>330</v>
      </c>
      <c r="C312" s="25" t="s">
        <v>11</v>
      </c>
      <c r="D312" s="28"/>
      <c r="E312" s="28"/>
      <c r="F312" s="28"/>
    </row>
    <row r="313" spans="1:6" ht="63.75">
      <c r="A313" s="25">
        <v>18</v>
      </c>
      <c r="B313" s="50" t="s">
        <v>331</v>
      </c>
      <c r="C313" s="25" t="s">
        <v>11</v>
      </c>
      <c r="D313" s="28"/>
      <c r="E313" s="28"/>
      <c r="F313" s="28"/>
    </row>
    <row r="314" spans="1:6" ht="27" customHeight="1">
      <c r="A314" s="25"/>
      <c r="B314" s="34" t="s">
        <v>59</v>
      </c>
      <c r="C314" s="25"/>
      <c r="D314" s="28"/>
      <c r="E314" s="28"/>
      <c r="F314" s="28"/>
    </row>
    <row r="315" spans="1:6" ht="25.5">
      <c r="A315" s="25">
        <v>19</v>
      </c>
      <c r="B315" s="50" t="s">
        <v>332</v>
      </c>
      <c r="C315" s="25" t="s">
        <v>11</v>
      </c>
      <c r="D315" s="28"/>
      <c r="E315" s="28"/>
      <c r="F315" s="28"/>
    </row>
    <row r="316" spans="1:6" ht="27" customHeight="1">
      <c r="A316" s="25"/>
      <c r="B316" s="34" t="s">
        <v>60</v>
      </c>
      <c r="C316" s="25"/>
      <c r="D316" s="28"/>
      <c r="E316" s="28"/>
      <c r="F316" s="28"/>
    </row>
    <row r="317" spans="1:6" ht="38.25">
      <c r="A317" s="25">
        <v>1</v>
      </c>
      <c r="B317" s="50" t="s">
        <v>333</v>
      </c>
      <c r="C317" s="25" t="s">
        <v>11</v>
      </c>
      <c r="D317" s="28"/>
      <c r="E317" s="28"/>
      <c r="F317" s="28"/>
    </row>
    <row r="318" spans="1:6" ht="27" customHeight="1">
      <c r="A318" s="49"/>
      <c r="B318" s="34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4" t="s">
        <v>63</v>
      </c>
      <c r="C328" s="8"/>
      <c r="D328" s="28"/>
      <c r="E328" s="28"/>
      <c r="F328" s="28"/>
    </row>
    <row r="329" spans="1:6" ht="25.5">
      <c r="A329" s="25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4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4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4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4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4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4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82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4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/>
      <c r="E376" s="28"/>
      <c r="F376" s="28"/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28"/>
    </row>
    <row r="378" spans="1:6" ht="27" customHeight="1">
      <c r="A378" s="25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/>
      <c r="E379" s="28"/>
      <c r="F379" s="28"/>
    </row>
    <row r="380" spans="1:6" ht="25.5">
      <c r="A380" s="11">
        <v>2</v>
      </c>
      <c r="B380" s="7" t="s">
        <v>386</v>
      </c>
      <c r="C380" s="4" t="s">
        <v>11</v>
      </c>
      <c r="D380" s="28"/>
      <c r="E380" s="28"/>
      <c r="F380" s="28"/>
    </row>
    <row r="381" spans="1:6" ht="25.5">
      <c r="A381" s="11">
        <v>3</v>
      </c>
      <c r="B381" s="7" t="s">
        <v>387</v>
      </c>
      <c r="C381" s="4" t="s">
        <v>11</v>
      </c>
      <c r="D381" s="28"/>
      <c r="E381" s="28"/>
      <c r="F381" s="28"/>
    </row>
    <row r="382" spans="1:6" ht="25.5">
      <c r="A382" s="11">
        <v>4</v>
      </c>
      <c r="B382" s="7" t="s">
        <v>388</v>
      </c>
      <c r="C382" s="4" t="s">
        <v>11</v>
      </c>
      <c r="D382" s="28"/>
      <c r="E382" s="28"/>
      <c r="F382" s="28"/>
    </row>
    <row r="383" spans="1:6">
      <c r="A383" s="11">
        <v>5</v>
      </c>
      <c r="B383" s="7" t="s">
        <v>389</v>
      </c>
      <c r="C383" s="4" t="s">
        <v>11</v>
      </c>
      <c r="D383" s="28"/>
      <c r="E383" s="28"/>
      <c r="F383" s="28"/>
    </row>
    <row r="384" spans="1:6" ht="25.5">
      <c r="A384" s="11">
        <v>6</v>
      </c>
      <c r="B384" s="7" t="s">
        <v>390</v>
      </c>
      <c r="C384" s="4" t="s">
        <v>11</v>
      </c>
      <c r="D384" s="28"/>
      <c r="E384" s="28"/>
      <c r="F384" s="28"/>
    </row>
    <row r="385" spans="1:6">
      <c r="A385" s="11">
        <v>7</v>
      </c>
      <c r="B385" s="7" t="s">
        <v>391</v>
      </c>
      <c r="C385" s="4" t="s">
        <v>11</v>
      </c>
      <c r="D385" s="28"/>
      <c r="E385" s="28"/>
      <c r="F385" s="28"/>
    </row>
    <row r="386" spans="1:6">
      <c r="A386" s="11">
        <v>8</v>
      </c>
      <c r="B386" s="7" t="s">
        <v>392</v>
      </c>
      <c r="C386" s="4" t="s">
        <v>11</v>
      </c>
      <c r="D386" s="28"/>
      <c r="E386" s="28"/>
      <c r="F386" s="28"/>
    </row>
    <row r="387" spans="1:6" ht="27" customHeight="1">
      <c r="A387" s="25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/>
      <c r="E393" s="28"/>
      <c r="F393" s="28"/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73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/>
      <c r="E396" s="28"/>
      <c r="F396" s="28"/>
    </row>
    <row r="397" spans="1:6">
      <c r="A397" s="65" t="s">
        <v>77</v>
      </c>
      <c r="B397" s="67" t="s">
        <v>443</v>
      </c>
      <c r="C397" s="65" t="s">
        <v>11</v>
      </c>
      <c r="D397" s="28"/>
      <c r="E397" s="28"/>
      <c r="F397" s="28"/>
    </row>
    <row r="398" spans="1:6">
      <c r="A398" s="65" t="s">
        <v>78</v>
      </c>
      <c r="B398" s="67" t="s">
        <v>444</v>
      </c>
      <c r="C398" s="65" t="s">
        <v>11</v>
      </c>
      <c r="D398" s="28"/>
      <c r="E398" s="28"/>
      <c r="F398" s="28"/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/>
      <c r="E401" s="28"/>
      <c r="F401" s="28"/>
    </row>
    <row r="402" spans="1:6" ht="51">
      <c r="A402" s="70" t="s">
        <v>32</v>
      </c>
      <c r="B402" s="69" t="s">
        <v>451</v>
      </c>
      <c r="C402" s="65" t="s">
        <v>11</v>
      </c>
      <c r="D402" s="28"/>
      <c r="E402" s="28"/>
      <c r="F402" s="28"/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/>
      <c r="E405" s="28"/>
      <c r="F405" s="28"/>
    </row>
    <row r="406" spans="1:6" ht="25.5">
      <c r="A406" s="70" t="s">
        <v>32</v>
      </c>
      <c r="B406" s="69" t="s">
        <v>462</v>
      </c>
      <c r="C406" s="65" t="s">
        <v>11</v>
      </c>
      <c r="D406" s="28"/>
      <c r="E406" s="28"/>
      <c r="F406" s="28"/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>
        <v>20</v>
      </c>
      <c r="E408" s="28">
        <v>10</v>
      </c>
      <c r="F408" s="28">
        <v>30</v>
      </c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>
        <v>10</v>
      </c>
      <c r="E411" s="28">
        <v>10</v>
      </c>
      <c r="F411" s="28">
        <v>20</v>
      </c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/>
      <c r="E413" s="28"/>
      <c r="F413" s="28"/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/>
      <c r="E415" s="28"/>
      <c r="F415" s="28"/>
    </row>
    <row r="417" spans="1:7" ht="38.25">
      <c r="A417" s="75" t="s">
        <v>440</v>
      </c>
      <c r="B417" s="24" t="s">
        <v>470</v>
      </c>
      <c r="C417" s="38" t="s">
        <v>76</v>
      </c>
      <c r="D417" s="38">
        <v>62</v>
      </c>
      <c r="E417" s="38">
        <v>62</v>
      </c>
      <c r="F417" s="38">
        <f>D417+E417</f>
        <v>124</v>
      </c>
    </row>
    <row r="418" spans="1:7" ht="51">
      <c r="A418" s="75" t="s">
        <v>446</v>
      </c>
      <c r="B418" s="24" t="s">
        <v>471</v>
      </c>
      <c r="C418" s="38" t="s">
        <v>76</v>
      </c>
      <c r="D418" s="38">
        <v>2</v>
      </c>
      <c r="E418" s="38">
        <v>2</v>
      </c>
      <c r="F418" s="38">
        <f>D418+E418</f>
        <v>4</v>
      </c>
    </row>
    <row r="419" spans="1:7" ht="38.25">
      <c r="A419" s="75" t="s">
        <v>468</v>
      </c>
      <c r="B419" s="24" t="s">
        <v>472</v>
      </c>
      <c r="C419" s="38" t="s">
        <v>76</v>
      </c>
      <c r="D419" s="38">
        <v>26</v>
      </c>
      <c r="E419" s="38">
        <v>26</v>
      </c>
      <c r="F419" s="38">
        <f>D419+E419</f>
        <v>52</v>
      </c>
    </row>
    <row r="420" spans="1:7" ht="38.25">
      <c r="A420" s="75" t="s">
        <v>473</v>
      </c>
      <c r="B420" s="24" t="s">
        <v>474</v>
      </c>
      <c r="C420" s="38" t="s">
        <v>76</v>
      </c>
      <c r="D420" s="38">
        <v>30</v>
      </c>
      <c r="E420" s="38">
        <v>30</v>
      </c>
      <c r="F420" s="38">
        <f>D420+E420</f>
        <v>60</v>
      </c>
    </row>
    <row r="423" spans="1:7">
      <c r="B423" s="473" t="s">
        <v>483</v>
      </c>
      <c r="C423" s="474"/>
      <c r="D423" s="474"/>
      <c r="E423" s="474"/>
      <c r="F423" s="474"/>
      <c r="G423" s="474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4" customWidth="1"/>
    <col min="2" max="2" width="55.140625" style="94" customWidth="1"/>
    <col min="3" max="3" width="8" style="94" customWidth="1"/>
    <col min="4" max="6" width="13.7109375" style="94" customWidth="1"/>
    <col min="7" max="7" width="11" style="94" customWidth="1"/>
    <col min="8" max="26" width="9.140625" style="94" customWidth="1"/>
    <col min="27" max="16384" width="17.28515625" style="94"/>
  </cols>
  <sheetData>
    <row r="1" spans="1:26" ht="12.75" customHeight="1">
      <c r="A1" s="92" t="s">
        <v>6</v>
      </c>
      <c r="B1" s="92"/>
      <c r="C1" s="92"/>
      <c r="D1" s="92"/>
      <c r="E1" s="92"/>
      <c r="F1" s="92"/>
      <c r="G1" s="93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12.75" customHeight="1">
      <c r="A2" s="92" t="s">
        <v>7</v>
      </c>
      <c r="B2" s="92"/>
      <c r="C2" s="92"/>
      <c r="D2" s="92"/>
      <c r="E2" s="92"/>
      <c r="F2" s="92"/>
      <c r="G2" s="93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2.75" customHeight="1">
      <c r="A3" s="92"/>
      <c r="B3" s="92"/>
      <c r="C3" s="92"/>
      <c r="D3" s="92"/>
      <c r="E3" s="92"/>
      <c r="F3" s="92"/>
      <c r="G3" s="93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5.75" customHeight="1">
      <c r="A4" s="475" t="s">
        <v>8</v>
      </c>
      <c r="B4" s="476"/>
      <c r="C4" s="476"/>
      <c r="D4" s="476"/>
      <c r="E4" s="476"/>
      <c r="F4" s="476"/>
      <c r="G4" s="93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3.5" customHeight="1">
      <c r="A5" s="475" t="s">
        <v>481</v>
      </c>
      <c r="B5" s="476"/>
      <c r="C5" s="476"/>
      <c r="D5" s="476"/>
      <c r="E5" s="476"/>
      <c r="F5" s="476"/>
      <c r="G5" s="93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2.75" customHeight="1">
      <c r="A6" s="92"/>
      <c r="B6" s="95"/>
      <c r="C6" s="92"/>
      <c r="D6" s="92"/>
      <c r="E6" s="92"/>
      <c r="F6" s="92"/>
      <c r="G6" s="93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63.75" customHeight="1">
      <c r="A7" s="477" t="s">
        <v>0</v>
      </c>
      <c r="B7" s="477" t="s">
        <v>1</v>
      </c>
      <c r="C7" s="477" t="s">
        <v>2</v>
      </c>
      <c r="D7" s="479" t="s">
        <v>484</v>
      </c>
      <c r="E7" s="480"/>
      <c r="F7" s="481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11" customHeight="1">
      <c r="A8" s="478"/>
      <c r="B8" s="478"/>
      <c r="C8" s="478"/>
      <c r="D8" s="97" t="s">
        <v>3</v>
      </c>
      <c r="E8" s="97" t="s">
        <v>4</v>
      </c>
      <c r="F8" s="97" t="s">
        <v>5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2.75" customHeight="1">
      <c r="A9" s="99">
        <v>1</v>
      </c>
      <c r="B9" s="99">
        <v>2</v>
      </c>
      <c r="C9" s="99">
        <v>3</v>
      </c>
      <c r="D9" s="99">
        <v>4</v>
      </c>
      <c r="E9" s="99">
        <v>5</v>
      </c>
      <c r="F9" s="99" t="s">
        <v>9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27" customHeight="1">
      <c r="A10" s="97"/>
      <c r="B10" s="100" t="s">
        <v>10</v>
      </c>
      <c r="C10" s="97"/>
      <c r="D10" s="76"/>
      <c r="E10" s="76"/>
      <c r="F10" s="76"/>
      <c r="G10" s="93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27" customHeight="1">
      <c r="A11" s="97">
        <v>1</v>
      </c>
      <c r="B11" s="100" t="s">
        <v>106</v>
      </c>
      <c r="C11" s="97"/>
      <c r="D11" s="76"/>
      <c r="E11" s="76"/>
      <c r="F11" s="76"/>
      <c r="G11" s="93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26.25" customHeight="1">
      <c r="A12" s="101" t="s">
        <v>31</v>
      </c>
      <c r="B12" s="102" t="s">
        <v>107</v>
      </c>
      <c r="C12" s="97" t="s">
        <v>11</v>
      </c>
      <c r="D12" s="76">
        <f>3+1</f>
        <v>4</v>
      </c>
      <c r="E12" s="76">
        <v>3</v>
      </c>
      <c r="F12" s="76">
        <f>6+1</f>
        <v>7</v>
      </c>
      <c r="G12" s="93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26.25" customHeight="1">
      <c r="A13" s="97" t="s">
        <v>32</v>
      </c>
      <c r="B13" s="102" t="s">
        <v>108</v>
      </c>
      <c r="C13" s="97" t="s">
        <v>11</v>
      </c>
      <c r="D13" s="76">
        <v>3</v>
      </c>
      <c r="E13" s="76">
        <v>3</v>
      </c>
      <c r="F13" s="76">
        <v>6</v>
      </c>
      <c r="G13" s="93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39" customHeight="1">
      <c r="A14" s="97" t="s">
        <v>77</v>
      </c>
      <c r="B14" s="102" t="s">
        <v>109</v>
      </c>
      <c r="C14" s="97" t="s">
        <v>11</v>
      </c>
      <c r="D14" s="76">
        <f>3+1</f>
        <v>4</v>
      </c>
      <c r="E14" s="76">
        <v>3</v>
      </c>
      <c r="F14" s="76">
        <f>6+1</f>
        <v>7</v>
      </c>
      <c r="G14" s="93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39" customHeight="1">
      <c r="A15" s="97" t="s">
        <v>78</v>
      </c>
      <c r="B15" s="102" t="s">
        <v>110</v>
      </c>
      <c r="C15" s="97" t="s">
        <v>11</v>
      </c>
      <c r="D15" s="76">
        <v>3</v>
      </c>
      <c r="E15" s="76">
        <v>3</v>
      </c>
      <c r="F15" s="76">
        <v>6</v>
      </c>
      <c r="G15" s="93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26.25" customHeight="1">
      <c r="A16" s="97" t="s">
        <v>111</v>
      </c>
      <c r="B16" s="102" t="s">
        <v>112</v>
      </c>
      <c r="C16" s="97" t="s">
        <v>11</v>
      </c>
      <c r="D16" s="76">
        <f>3+1</f>
        <v>4</v>
      </c>
      <c r="E16" s="76">
        <v>3</v>
      </c>
      <c r="F16" s="76">
        <f>6+1</f>
        <v>7</v>
      </c>
      <c r="G16" s="93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26.25" customHeight="1">
      <c r="A17" s="97" t="s">
        <v>113</v>
      </c>
      <c r="B17" s="102" t="s">
        <v>114</v>
      </c>
      <c r="C17" s="97" t="s">
        <v>11</v>
      </c>
      <c r="D17" s="76">
        <v>1</v>
      </c>
      <c r="E17" s="76"/>
      <c r="F17" s="76">
        <v>1</v>
      </c>
      <c r="G17" s="93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27" customHeight="1">
      <c r="A18" s="97">
        <v>2</v>
      </c>
      <c r="B18" s="100" t="s">
        <v>115</v>
      </c>
      <c r="C18" s="97"/>
      <c r="D18" s="76"/>
      <c r="E18" s="76"/>
      <c r="F18" s="76"/>
      <c r="G18" s="93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26.25" customHeight="1">
      <c r="A19" s="97" t="s">
        <v>33</v>
      </c>
      <c r="B19" s="102" t="s">
        <v>116</v>
      </c>
      <c r="C19" s="97" t="s">
        <v>11</v>
      </c>
      <c r="D19" s="76"/>
      <c r="E19" s="76"/>
      <c r="F19" s="76"/>
      <c r="G19" s="93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26.25" customHeight="1">
      <c r="A20" s="97" t="s">
        <v>34</v>
      </c>
      <c r="B20" s="102" t="s">
        <v>117</v>
      </c>
      <c r="C20" s="97" t="s">
        <v>11</v>
      </c>
      <c r="D20" s="76"/>
      <c r="E20" s="76"/>
      <c r="F20" s="76"/>
      <c r="G20" s="93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26.25" customHeight="1">
      <c r="A21" s="97" t="s">
        <v>35</v>
      </c>
      <c r="B21" s="102" t="s">
        <v>112</v>
      </c>
      <c r="C21" s="97" t="s">
        <v>11</v>
      </c>
      <c r="D21" s="76"/>
      <c r="E21" s="76"/>
      <c r="F21" s="76"/>
      <c r="G21" s="93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27" customHeight="1">
      <c r="A22" s="97"/>
      <c r="B22" s="100" t="s">
        <v>12</v>
      </c>
      <c r="C22" s="97"/>
      <c r="D22" s="76"/>
      <c r="E22" s="76"/>
      <c r="F22" s="76"/>
      <c r="G22" s="93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27" customHeight="1">
      <c r="A23" s="97"/>
      <c r="B23" s="100" t="s">
        <v>118</v>
      </c>
      <c r="C23" s="97"/>
      <c r="D23" s="76"/>
      <c r="E23" s="76"/>
      <c r="F23" s="76"/>
      <c r="G23" s="93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26.25" customHeight="1">
      <c r="A24" s="97">
        <v>1</v>
      </c>
      <c r="B24" s="102" t="s">
        <v>119</v>
      </c>
      <c r="C24" s="97" t="s">
        <v>11</v>
      </c>
      <c r="D24" s="76"/>
      <c r="E24" s="76"/>
      <c r="F24" s="76"/>
      <c r="G24" s="93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26.25" customHeight="1">
      <c r="A25" s="97">
        <v>2</v>
      </c>
      <c r="B25" s="102" t="s">
        <v>120</v>
      </c>
      <c r="C25" s="97" t="s">
        <v>11</v>
      </c>
      <c r="D25" s="76"/>
      <c r="E25" s="76"/>
      <c r="F25" s="76"/>
      <c r="G25" s="93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39" customHeight="1">
      <c r="A26" s="97">
        <v>3</v>
      </c>
      <c r="B26" s="102" t="s">
        <v>121</v>
      </c>
      <c r="C26" s="97" t="s">
        <v>11</v>
      </c>
      <c r="D26" s="76"/>
      <c r="E26" s="76"/>
      <c r="F26" s="76"/>
      <c r="G26" s="93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26.25" customHeight="1">
      <c r="A27" s="97">
        <v>4</v>
      </c>
      <c r="B27" s="102" t="s">
        <v>112</v>
      </c>
      <c r="C27" s="97" t="s">
        <v>11</v>
      </c>
      <c r="D27" s="76"/>
      <c r="E27" s="76"/>
      <c r="F27" s="76"/>
      <c r="G27" s="93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27" customHeight="1">
      <c r="A28" s="97"/>
      <c r="B28" s="100" t="s">
        <v>13</v>
      </c>
      <c r="C28" s="97"/>
      <c r="D28" s="76"/>
      <c r="E28" s="76"/>
      <c r="F28" s="76"/>
      <c r="G28" s="93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27" customHeight="1">
      <c r="A29" s="97"/>
      <c r="B29" s="100" t="s">
        <v>122</v>
      </c>
      <c r="C29" s="97"/>
      <c r="D29" s="76"/>
      <c r="E29" s="76"/>
      <c r="F29" s="76"/>
      <c r="G29" s="93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39" customHeight="1">
      <c r="A30" s="97">
        <v>1</v>
      </c>
      <c r="B30" s="102" t="s">
        <v>123</v>
      </c>
      <c r="C30" s="97" t="s">
        <v>11</v>
      </c>
      <c r="D30" s="13">
        <v>1</v>
      </c>
      <c r="E30" s="13">
        <v>1</v>
      </c>
      <c r="F30" s="13">
        <v>2</v>
      </c>
      <c r="G30" s="93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6.25" customHeight="1">
      <c r="A31" s="97">
        <v>2</v>
      </c>
      <c r="B31" s="102" t="s">
        <v>124</v>
      </c>
      <c r="C31" s="97" t="s">
        <v>11</v>
      </c>
      <c r="D31" s="13">
        <v>1</v>
      </c>
      <c r="E31" s="13">
        <v>1</v>
      </c>
      <c r="F31" s="13">
        <v>2</v>
      </c>
      <c r="G31" s="93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26.25" customHeight="1">
      <c r="A32" s="97">
        <v>3</v>
      </c>
      <c r="B32" s="102" t="s">
        <v>125</v>
      </c>
      <c r="C32" s="97" t="s">
        <v>11</v>
      </c>
      <c r="D32" s="13">
        <v>1</v>
      </c>
      <c r="E32" s="76"/>
      <c r="F32" s="13">
        <v>1</v>
      </c>
      <c r="G32" s="93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26.25" customHeight="1">
      <c r="A33" s="97">
        <v>4</v>
      </c>
      <c r="B33" s="102" t="s">
        <v>126</v>
      </c>
      <c r="C33" s="97" t="s">
        <v>11</v>
      </c>
      <c r="D33" s="13">
        <v>1</v>
      </c>
      <c r="E33" s="76"/>
      <c r="F33" s="13">
        <v>1</v>
      </c>
      <c r="G33" s="93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26.25" customHeight="1">
      <c r="A34" s="97">
        <v>5</v>
      </c>
      <c r="B34" s="102" t="s">
        <v>127</v>
      </c>
      <c r="C34" s="97" t="s">
        <v>11</v>
      </c>
      <c r="D34" s="13">
        <v>1</v>
      </c>
      <c r="E34" s="76"/>
      <c r="F34" s="13">
        <v>1</v>
      </c>
      <c r="G34" s="93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26.25" customHeight="1">
      <c r="A35" s="97">
        <v>6</v>
      </c>
      <c r="B35" s="102" t="s">
        <v>128</v>
      </c>
      <c r="C35" s="97" t="s">
        <v>11</v>
      </c>
      <c r="D35" s="76"/>
      <c r="E35" s="76"/>
      <c r="F35" s="76"/>
      <c r="G35" s="93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26.25" customHeight="1">
      <c r="A36" s="97">
        <v>7</v>
      </c>
      <c r="B36" s="102" t="s">
        <v>129</v>
      </c>
      <c r="C36" s="97" t="s">
        <v>11</v>
      </c>
      <c r="D36" s="76"/>
      <c r="E36" s="76"/>
      <c r="F36" s="76"/>
      <c r="G36" s="93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26.25" customHeight="1">
      <c r="A37" s="97">
        <v>8</v>
      </c>
      <c r="B37" s="102" t="s">
        <v>130</v>
      </c>
      <c r="C37" s="97" t="s">
        <v>11</v>
      </c>
      <c r="D37" s="76"/>
      <c r="E37" s="76"/>
      <c r="F37" s="76"/>
      <c r="G37" s="93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26.25" customHeight="1">
      <c r="A38" s="97">
        <v>9</v>
      </c>
      <c r="B38" s="102" t="s">
        <v>131</v>
      </c>
      <c r="C38" s="97" t="s">
        <v>11</v>
      </c>
      <c r="D38" s="76"/>
      <c r="E38" s="76"/>
      <c r="F38" s="76"/>
      <c r="G38" s="93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26.25" customHeight="1">
      <c r="A39" s="97">
        <v>10</v>
      </c>
      <c r="B39" s="102" t="s">
        <v>132</v>
      </c>
      <c r="C39" s="97" t="s">
        <v>11</v>
      </c>
      <c r="D39" s="76"/>
      <c r="E39" s="76"/>
      <c r="F39" s="76"/>
      <c r="G39" s="93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26.25" customHeight="1">
      <c r="A40" s="97">
        <v>11</v>
      </c>
      <c r="B40" s="102" t="s">
        <v>133</v>
      </c>
      <c r="C40" s="97" t="s">
        <v>11</v>
      </c>
      <c r="D40" s="76"/>
      <c r="E40" s="76"/>
      <c r="F40" s="76"/>
      <c r="G40" s="93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7" customHeight="1">
      <c r="A41" s="97"/>
      <c r="B41" s="100" t="s">
        <v>14</v>
      </c>
      <c r="C41" s="97"/>
      <c r="D41" s="76"/>
      <c r="E41" s="76"/>
      <c r="F41" s="76"/>
      <c r="G41" s="93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27" customHeight="1">
      <c r="A42" s="97"/>
      <c r="B42" s="100" t="s">
        <v>134</v>
      </c>
      <c r="C42" s="97"/>
      <c r="D42" s="76"/>
      <c r="E42" s="76"/>
      <c r="F42" s="76"/>
      <c r="G42" s="93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39" customHeight="1">
      <c r="A43" s="97">
        <v>1</v>
      </c>
      <c r="B43" s="102" t="s">
        <v>135</v>
      </c>
      <c r="C43" s="97" t="s">
        <v>11</v>
      </c>
      <c r="D43" s="76">
        <v>1</v>
      </c>
      <c r="E43" s="76"/>
      <c r="F43" s="76">
        <v>1</v>
      </c>
      <c r="G43" s="93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26.25" customHeight="1">
      <c r="A44" s="97">
        <v>2</v>
      </c>
      <c r="B44" s="102" t="s">
        <v>136</v>
      </c>
      <c r="C44" s="97" t="s">
        <v>11</v>
      </c>
      <c r="D44" s="76"/>
      <c r="E44" s="76"/>
      <c r="F44" s="76"/>
      <c r="G44" s="93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26.25" customHeight="1">
      <c r="A45" s="97">
        <v>3</v>
      </c>
      <c r="B45" s="102" t="s">
        <v>137</v>
      </c>
      <c r="C45" s="97" t="s">
        <v>11</v>
      </c>
      <c r="D45" s="76"/>
      <c r="E45" s="76"/>
      <c r="F45" s="76"/>
      <c r="G45" s="93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26.25" customHeight="1">
      <c r="A46" s="97">
        <v>4</v>
      </c>
      <c r="B46" s="102" t="s">
        <v>138</v>
      </c>
      <c r="C46" s="97" t="s">
        <v>11</v>
      </c>
      <c r="D46" s="76"/>
      <c r="E46" s="76"/>
      <c r="F46" s="76"/>
      <c r="G46" s="93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26.25" customHeight="1">
      <c r="A47" s="97">
        <v>5</v>
      </c>
      <c r="B47" s="102" t="s">
        <v>139</v>
      </c>
      <c r="C47" s="97" t="s">
        <v>11</v>
      </c>
      <c r="D47" s="76"/>
      <c r="E47" s="76"/>
      <c r="F47" s="76"/>
      <c r="G47" s="93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27" customHeight="1">
      <c r="A48" s="97"/>
      <c r="B48" s="100" t="s">
        <v>15</v>
      </c>
      <c r="C48" s="97"/>
      <c r="D48" s="76"/>
      <c r="E48" s="76"/>
      <c r="F48" s="76"/>
      <c r="G48" s="93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27" customHeight="1">
      <c r="A49" s="103">
        <v>1</v>
      </c>
      <c r="B49" s="100" t="s">
        <v>140</v>
      </c>
      <c r="C49" s="97"/>
      <c r="D49" s="76"/>
      <c r="E49" s="76"/>
      <c r="F49" s="76"/>
      <c r="G49" s="93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39" customHeight="1">
      <c r="A50" s="429" t="s">
        <v>650</v>
      </c>
      <c r="B50" s="102" t="s">
        <v>141</v>
      </c>
      <c r="C50" s="97" t="s">
        <v>11</v>
      </c>
      <c r="D50" s="13">
        <v>1</v>
      </c>
      <c r="E50" s="76"/>
      <c r="F50" s="13">
        <v>1</v>
      </c>
      <c r="G50" s="93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26.25" customHeight="1">
      <c r="A51" s="429" t="s">
        <v>596</v>
      </c>
      <c r="B51" s="102" t="s">
        <v>142</v>
      </c>
      <c r="C51" s="97" t="s">
        <v>11</v>
      </c>
      <c r="D51" s="13">
        <v>1</v>
      </c>
      <c r="E51" s="76"/>
      <c r="F51" s="13">
        <v>1</v>
      </c>
      <c r="G51" s="93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26.25" customHeight="1">
      <c r="A52" s="429" t="s">
        <v>597</v>
      </c>
      <c r="B52" s="102" t="s">
        <v>143</v>
      </c>
      <c r="C52" s="97" t="s">
        <v>11</v>
      </c>
      <c r="D52" s="13">
        <v>1</v>
      </c>
      <c r="E52" s="76"/>
      <c r="F52" s="13"/>
      <c r="G52" s="93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26.25" customHeight="1">
      <c r="A53" s="429" t="s">
        <v>598</v>
      </c>
      <c r="B53" s="102" t="s">
        <v>144</v>
      </c>
      <c r="C53" s="97" t="s">
        <v>11</v>
      </c>
      <c r="D53" s="13">
        <v>1</v>
      </c>
      <c r="E53" s="76"/>
      <c r="F53" s="13">
        <v>1</v>
      </c>
      <c r="G53" s="93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26.25" customHeight="1">
      <c r="A54" s="429" t="s">
        <v>599</v>
      </c>
      <c r="B54" s="102" t="s">
        <v>145</v>
      </c>
      <c r="C54" s="97" t="s">
        <v>11</v>
      </c>
      <c r="D54" s="13">
        <v>1</v>
      </c>
      <c r="E54" s="76"/>
      <c r="F54" s="13">
        <v>1</v>
      </c>
      <c r="G54" s="93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2.75" customHeight="1">
      <c r="A55" s="429" t="s">
        <v>600</v>
      </c>
      <c r="B55" s="102" t="s">
        <v>146</v>
      </c>
      <c r="C55" s="97" t="s">
        <v>11</v>
      </c>
      <c r="D55" s="13">
        <v>1</v>
      </c>
      <c r="E55" s="76"/>
      <c r="F55" s="13">
        <v>1</v>
      </c>
      <c r="G55" s="93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2.75" customHeight="1">
      <c r="A56" s="429" t="s">
        <v>601</v>
      </c>
      <c r="B56" s="102" t="s">
        <v>147</v>
      </c>
      <c r="C56" s="97" t="s">
        <v>11</v>
      </c>
      <c r="D56" s="13">
        <v>1</v>
      </c>
      <c r="E56" s="76"/>
      <c r="F56" s="13">
        <v>1</v>
      </c>
      <c r="G56" s="93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26.25" customHeight="1">
      <c r="A57" s="429" t="s">
        <v>602</v>
      </c>
      <c r="B57" s="102" t="s">
        <v>148</v>
      </c>
      <c r="C57" s="97" t="s">
        <v>11</v>
      </c>
      <c r="D57" s="13">
        <v>1</v>
      </c>
      <c r="E57" s="76"/>
      <c r="F57" s="13">
        <v>1</v>
      </c>
      <c r="G57" s="93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26.25" customHeight="1">
      <c r="A58" s="429" t="s">
        <v>603</v>
      </c>
      <c r="B58" s="102" t="s">
        <v>149</v>
      </c>
      <c r="C58" s="97" t="s">
        <v>11</v>
      </c>
      <c r="D58" s="13">
        <v>1</v>
      </c>
      <c r="E58" s="76"/>
      <c r="F58" s="13">
        <v>1</v>
      </c>
      <c r="G58" s="93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2.75" customHeight="1">
      <c r="A59" s="429" t="s">
        <v>604</v>
      </c>
      <c r="B59" s="102" t="s">
        <v>150</v>
      </c>
      <c r="C59" s="97" t="s">
        <v>11</v>
      </c>
      <c r="D59" s="13">
        <v>1</v>
      </c>
      <c r="E59" s="76"/>
      <c r="F59" s="13">
        <v>1</v>
      </c>
      <c r="G59" s="93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39" customHeight="1">
      <c r="A60" s="429" t="s">
        <v>605</v>
      </c>
      <c r="B60" s="102" t="s">
        <v>151</v>
      </c>
      <c r="C60" s="97" t="s">
        <v>11</v>
      </c>
      <c r="D60" s="13">
        <v>1</v>
      </c>
      <c r="E60" s="76"/>
      <c r="F60" s="13">
        <v>1</v>
      </c>
      <c r="G60" s="93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39" customHeight="1">
      <c r="A61" s="429" t="s">
        <v>606</v>
      </c>
      <c r="B61" s="102" t="s">
        <v>152</v>
      </c>
      <c r="C61" s="97" t="s">
        <v>11</v>
      </c>
      <c r="D61" s="13">
        <v>1</v>
      </c>
      <c r="E61" s="76"/>
      <c r="F61" s="13">
        <v>1</v>
      </c>
      <c r="G61" s="93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27" customHeight="1">
      <c r="A62" s="103">
        <v>2</v>
      </c>
      <c r="B62" s="100" t="s">
        <v>153</v>
      </c>
      <c r="C62" s="97"/>
      <c r="D62" s="76"/>
      <c r="E62" s="76"/>
      <c r="F62" s="76"/>
      <c r="G62" s="93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26.25" customHeight="1">
      <c r="A63" s="97" t="s">
        <v>33</v>
      </c>
      <c r="B63" s="102" t="s">
        <v>154</v>
      </c>
      <c r="C63" s="97" t="s">
        <v>11</v>
      </c>
      <c r="D63" s="76"/>
      <c r="E63" s="76"/>
      <c r="F63" s="76"/>
      <c r="G63" s="93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12.75" customHeight="1">
      <c r="A64" s="97" t="s">
        <v>34</v>
      </c>
      <c r="B64" s="102" t="s">
        <v>155</v>
      </c>
      <c r="C64" s="97" t="s">
        <v>11</v>
      </c>
      <c r="D64" s="76"/>
      <c r="E64" s="76"/>
      <c r="F64" s="76"/>
      <c r="G64" s="93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26.25" customHeight="1">
      <c r="A65" s="97" t="s">
        <v>35</v>
      </c>
      <c r="B65" s="102" t="s">
        <v>156</v>
      </c>
      <c r="C65" s="97" t="s">
        <v>11</v>
      </c>
      <c r="D65" s="76"/>
      <c r="E65" s="76"/>
      <c r="F65" s="76"/>
      <c r="G65" s="93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26.25" customHeight="1">
      <c r="A66" s="97" t="s">
        <v>79</v>
      </c>
      <c r="B66" s="102" t="s">
        <v>157</v>
      </c>
      <c r="C66" s="97" t="s">
        <v>11</v>
      </c>
      <c r="D66" s="76"/>
      <c r="E66" s="76"/>
      <c r="F66" s="76"/>
      <c r="G66" s="93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12.75" customHeight="1">
      <c r="A67" s="97" t="s">
        <v>80</v>
      </c>
      <c r="B67" s="102" t="s">
        <v>158</v>
      </c>
      <c r="C67" s="97" t="s">
        <v>11</v>
      </c>
      <c r="D67" s="76"/>
      <c r="E67" s="76"/>
      <c r="F67" s="76"/>
      <c r="G67" s="93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26.25" customHeight="1">
      <c r="A68" s="97" t="s">
        <v>159</v>
      </c>
      <c r="B68" s="102" t="s">
        <v>160</v>
      </c>
      <c r="C68" s="97" t="s">
        <v>11</v>
      </c>
      <c r="D68" s="76"/>
      <c r="E68" s="76"/>
      <c r="F68" s="76"/>
      <c r="G68" s="93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39" customHeight="1">
      <c r="A69" s="97" t="s">
        <v>161</v>
      </c>
      <c r="B69" s="102" t="s">
        <v>162</v>
      </c>
      <c r="C69" s="97" t="s">
        <v>11</v>
      </c>
      <c r="D69" s="76"/>
      <c r="E69" s="76"/>
      <c r="F69" s="76"/>
      <c r="G69" s="93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26.25" customHeight="1">
      <c r="A70" s="97" t="s">
        <v>163</v>
      </c>
      <c r="B70" s="102" t="s">
        <v>164</v>
      </c>
      <c r="C70" s="97" t="s">
        <v>11</v>
      </c>
      <c r="D70" s="76"/>
      <c r="E70" s="76"/>
      <c r="F70" s="76"/>
      <c r="G70" s="93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26.25" customHeight="1">
      <c r="A71" s="97" t="s">
        <v>165</v>
      </c>
      <c r="B71" s="102" t="s">
        <v>166</v>
      </c>
      <c r="C71" s="97" t="s">
        <v>11</v>
      </c>
      <c r="D71" s="76"/>
      <c r="E71" s="76"/>
      <c r="F71" s="76"/>
      <c r="G71" s="93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26.25" customHeight="1">
      <c r="A72" s="97" t="s">
        <v>167</v>
      </c>
      <c r="B72" s="102" t="s">
        <v>168</v>
      </c>
      <c r="C72" s="97" t="s">
        <v>11</v>
      </c>
      <c r="D72" s="76"/>
      <c r="E72" s="76"/>
      <c r="F72" s="76"/>
      <c r="G72" s="93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26.25" customHeight="1">
      <c r="A73" s="97" t="s">
        <v>169</v>
      </c>
      <c r="B73" s="102" t="s">
        <v>170</v>
      </c>
      <c r="C73" s="97" t="s">
        <v>11</v>
      </c>
      <c r="D73" s="76"/>
      <c r="E73" s="76"/>
      <c r="F73" s="76"/>
      <c r="G73" s="93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26.25" customHeight="1">
      <c r="A74" s="97" t="s">
        <v>171</v>
      </c>
      <c r="B74" s="102" t="s">
        <v>172</v>
      </c>
      <c r="C74" s="97" t="s">
        <v>11</v>
      </c>
      <c r="D74" s="76"/>
      <c r="E74" s="76"/>
      <c r="F74" s="76"/>
      <c r="G74" s="93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27" customHeight="1">
      <c r="A75" s="103">
        <v>3</v>
      </c>
      <c r="B75" s="100" t="s">
        <v>173</v>
      </c>
      <c r="C75" s="97"/>
      <c r="D75" s="76"/>
      <c r="E75" s="76"/>
      <c r="F75" s="76"/>
      <c r="G75" s="93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26.25" customHeight="1">
      <c r="A76" s="97" t="s">
        <v>81</v>
      </c>
      <c r="B76" s="102" t="s">
        <v>174</v>
      </c>
      <c r="C76" s="97" t="s">
        <v>11</v>
      </c>
      <c r="D76" s="76"/>
      <c r="E76" s="76"/>
      <c r="F76" s="76"/>
      <c r="G76" s="93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39" customHeight="1">
      <c r="A77" s="97" t="s">
        <v>82</v>
      </c>
      <c r="B77" s="102" t="s">
        <v>175</v>
      </c>
      <c r="C77" s="97" t="s">
        <v>11</v>
      </c>
      <c r="D77" s="76"/>
      <c r="E77" s="76"/>
      <c r="F77" s="76"/>
      <c r="G77" s="93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39" customHeight="1">
      <c r="A78" s="97" t="s">
        <v>176</v>
      </c>
      <c r="B78" s="102" t="s">
        <v>177</v>
      </c>
      <c r="C78" s="97" t="s">
        <v>11</v>
      </c>
      <c r="D78" s="76"/>
      <c r="E78" s="76"/>
      <c r="F78" s="76"/>
      <c r="G78" s="93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39" customHeight="1">
      <c r="A79" s="97" t="s">
        <v>178</v>
      </c>
      <c r="B79" s="102" t="s">
        <v>179</v>
      </c>
      <c r="C79" s="97" t="s">
        <v>11</v>
      </c>
      <c r="D79" s="76"/>
      <c r="E79" s="76"/>
      <c r="F79" s="76"/>
      <c r="G79" s="93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26.25" customHeight="1">
      <c r="A80" s="97" t="s">
        <v>180</v>
      </c>
      <c r="B80" s="102" t="s">
        <v>181</v>
      </c>
      <c r="C80" s="97" t="s">
        <v>11</v>
      </c>
      <c r="D80" s="76"/>
      <c r="E80" s="76"/>
      <c r="F80" s="76"/>
      <c r="G80" s="93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26.25" customHeight="1">
      <c r="A81" s="97" t="s">
        <v>182</v>
      </c>
      <c r="B81" s="102" t="s">
        <v>183</v>
      </c>
      <c r="C81" s="97" t="s">
        <v>11</v>
      </c>
      <c r="D81" s="76"/>
      <c r="E81" s="76"/>
      <c r="F81" s="76"/>
      <c r="G81" s="93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27" customHeight="1">
      <c r="A82" s="103">
        <v>4</v>
      </c>
      <c r="B82" s="100" t="s">
        <v>184</v>
      </c>
      <c r="C82" s="97"/>
      <c r="D82" s="76"/>
      <c r="E82" s="76"/>
      <c r="F82" s="76"/>
      <c r="G82" s="93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26.25" customHeight="1">
      <c r="A83" s="97" t="s">
        <v>83</v>
      </c>
      <c r="B83" s="102" t="s">
        <v>185</v>
      </c>
      <c r="C83" s="97" t="s">
        <v>11</v>
      </c>
      <c r="D83" s="76"/>
      <c r="E83" s="76"/>
      <c r="F83" s="76"/>
      <c r="G83" s="93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26.25" customHeight="1">
      <c r="A84" s="97" t="s">
        <v>84</v>
      </c>
      <c r="B84" s="102" t="s">
        <v>186</v>
      </c>
      <c r="C84" s="97" t="s">
        <v>11</v>
      </c>
      <c r="D84" s="76"/>
      <c r="E84" s="76"/>
      <c r="F84" s="76"/>
      <c r="G84" s="93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12.75" customHeight="1">
      <c r="A85" s="97" t="s">
        <v>187</v>
      </c>
      <c r="B85" s="102" t="s">
        <v>188</v>
      </c>
      <c r="C85" s="97" t="s">
        <v>11</v>
      </c>
      <c r="D85" s="76"/>
      <c r="E85" s="76"/>
      <c r="F85" s="76"/>
      <c r="G85" s="93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26.25" customHeight="1">
      <c r="A86" s="97" t="s">
        <v>189</v>
      </c>
      <c r="B86" s="102" t="s">
        <v>190</v>
      </c>
      <c r="C86" s="97" t="s">
        <v>11</v>
      </c>
      <c r="D86" s="76"/>
      <c r="E86" s="76"/>
      <c r="F86" s="76"/>
      <c r="G86" s="93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26.25" customHeight="1">
      <c r="A87" s="97" t="s">
        <v>191</v>
      </c>
      <c r="B87" s="102" t="s">
        <v>192</v>
      </c>
      <c r="C87" s="97" t="s">
        <v>11</v>
      </c>
      <c r="D87" s="76"/>
      <c r="E87" s="76"/>
      <c r="F87" s="76"/>
      <c r="G87" s="93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39" customHeight="1">
      <c r="A88" s="97" t="s">
        <v>193</v>
      </c>
      <c r="B88" s="102" t="s">
        <v>194</v>
      </c>
      <c r="C88" s="97" t="s">
        <v>11</v>
      </c>
      <c r="D88" s="76"/>
      <c r="E88" s="76"/>
      <c r="F88" s="76"/>
      <c r="G88" s="93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52.5" customHeight="1">
      <c r="A89" s="97" t="s">
        <v>195</v>
      </c>
      <c r="B89" s="102" t="s">
        <v>196</v>
      </c>
      <c r="C89" s="97" t="s">
        <v>11</v>
      </c>
      <c r="D89" s="76"/>
      <c r="E89" s="76"/>
      <c r="F89" s="76"/>
      <c r="G89" s="93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39" customHeight="1">
      <c r="A90" s="97" t="s">
        <v>197</v>
      </c>
      <c r="B90" s="102" t="s">
        <v>198</v>
      </c>
      <c r="C90" s="97" t="s">
        <v>11</v>
      </c>
      <c r="D90" s="76"/>
      <c r="E90" s="76"/>
      <c r="F90" s="76"/>
      <c r="G90" s="93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26.25" customHeight="1">
      <c r="A91" s="97" t="s">
        <v>199</v>
      </c>
      <c r="B91" s="102" t="s">
        <v>200</v>
      </c>
      <c r="C91" s="97" t="s">
        <v>11</v>
      </c>
      <c r="D91" s="76"/>
      <c r="E91" s="76"/>
      <c r="F91" s="76"/>
      <c r="G91" s="93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26.25" customHeight="1">
      <c r="A92" s="97" t="s">
        <v>201</v>
      </c>
      <c r="B92" s="102" t="s">
        <v>202</v>
      </c>
      <c r="C92" s="97" t="s">
        <v>11</v>
      </c>
      <c r="D92" s="76"/>
      <c r="E92" s="76"/>
      <c r="F92" s="76"/>
      <c r="G92" s="93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26.25" customHeight="1">
      <c r="A93" s="97" t="s">
        <v>203</v>
      </c>
      <c r="B93" s="102" t="s">
        <v>204</v>
      </c>
      <c r="C93" s="97" t="s">
        <v>11</v>
      </c>
      <c r="D93" s="76"/>
      <c r="E93" s="76"/>
      <c r="F93" s="76"/>
      <c r="G93" s="93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27" customHeight="1">
      <c r="A94" s="123" t="s">
        <v>497</v>
      </c>
      <c r="B94" s="124" t="s">
        <v>636</v>
      </c>
      <c r="C94" s="123"/>
      <c r="D94" s="77"/>
      <c r="E94" s="77"/>
      <c r="F94" s="77"/>
      <c r="G94" s="93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26.25" customHeight="1">
      <c r="A95" s="97">
        <v>1</v>
      </c>
      <c r="B95" s="125" t="s">
        <v>397</v>
      </c>
      <c r="C95" s="97" t="s">
        <v>11</v>
      </c>
      <c r="D95" s="77"/>
      <c r="E95" s="77"/>
      <c r="F95" s="77"/>
      <c r="G95" s="93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26.25" customHeight="1">
      <c r="A96" s="97">
        <v>2</v>
      </c>
      <c r="B96" s="125" t="s">
        <v>398</v>
      </c>
      <c r="C96" s="97" t="s">
        <v>11</v>
      </c>
      <c r="D96" s="77"/>
      <c r="E96" s="77"/>
      <c r="F96" s="77"/>
      <c r="G96" s="93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12.75" customHeight="1">
      <c r="A97" s="97">
        <v>3</v>
      </c>
      <c r="B97" s="122" t="s">
        <v>399</v>
      </c>
      <c r="C97" s="97" t="s">
        <v>11</v>
      </c>
      <c r="D97" s="77"/>
      <c r="E97" s="77"/>
      <c r="F97" s="77"/>
      <c r="G97" s="93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12.75" customHeight="1">
      <c r="A98" s="97">
        <v>4</v>
      </c>
      <c r="B98" s="122" t="s">
        <v>400</v>
      </c>
      <c r="C98" s="97" t="s">
        <v>11</v>
      </c>
      <c r="D98" s="77"/>
      <c r="E98" s="77"/>
      <c r="F98" s="77"/>
      <c r="G98" s="93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12.75" customHeight="1">
      <c r="A99" s="97">
        <v>5</v>
      </c>
      <c r="B99" s="122" t="s">
        <v>401</v>
      </c>
      <c r="C99" s="97" t="s">
        <v>11</v>
      </c>
      <c r="D99" s="77"/>
      <c r="E99" s="77"/>
      <c r="F99" s="77"/>
      <c r="G99" s="93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27" customHeight="1">
      <c r="A100" s="97">
        <v>6</v>
      </c>
      <c r="B100" s="100" t="s">
        <v>402</v>
      </c>
      <c r="C100" s="97"/>
      <c r="D100" s="77"/>
      <c r="E100" s="77"/>
      <c r="F100" s="77"/>
      <c r="G100" s="93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39" customHeight="1">
      <c r="A101" s="97" t="s">
        <v>85</v>
      </c>
      <c r="B101" s="102" t="s">
        <v>403</v>
      </c>
      <c r="C101" s="97" t="s">
        <v>11</v>
      </c>
      <c r="D101" s="77"/>
      <c r="E101" s="77"/>
      <c r="F101" s="77"/>
      <c r="G101" s="93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ht="27" customHeight="1">
      <c r="A102" s="97">
        <v>7</v>
      </c>
      <c r="B102" s="100" t="s">
        <v>404</v>
      </c>
      <c r="C102" s="97"/>
      <c r="D102" s="77"/>
      <c r="E102" s="77"/>
      <c r="F102" s="77"/>
      <c r="G102" s="93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ht="26.25" customHeight="1">
      <c r="A103" s="97" t="s">
        <v>405</v>
      </c>
      <c r="B103" s="102" t="s">
        <v>406</v>
      </c>
      <c r="C103" s="97" t="s">
        <v>11</v>
      </c>
      <c r="D103" s="77"/>
      <c r="E103" s="77"/>
      <c r="F103" s="77"/>
      <c r="G103" s="93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ht="26.25" customHeight="1">
      <c r="A104" s="97" t="s">
        <v>407</v>
      </c>
      <c r="B104" s="102" t="s">
        <v>408</v>
      </c>
      <c r="C104" s="97" t="s">
        <v>11</v>
      </c>
      <c r="D104" s="77"/>
      <c r="E104" s="77"/>
      <c r="F104" s="77"/>
      <c r="G104" s="93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39" customHeight="1">
      <c r="A105" s="97" t="s">
        <v>409</v>
      </c>
      <c r="B105" s="102" t="s">
        <v>410</v>
      </c>
      <c r="C105" s="97" t="s">
        <v>11</v>
      </c>
      <c r="D105" s="77"/>
      <c r="E105" s="77"/>
      <c r="F105" s="77"/>
      <c r="G105" s="93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ht="26.25" customHeight="1">
      <c r="A106" s="97" t="s">
        <v>411</v>
      </c>
      <c r="B106" s="102" t="s">
        <v>412</v>
      </c>
      <c r="C106" s="97" t="s">
        <v>11</v>
      </c>
      <c r="D106" s="77"/>
      <c r="E106" s="77"/>
      <c r="F106" s="77"/>
      <c r="G106" s="93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27" customHeight="1">
      <c r="A107" s="97">
        <v>8</v>
      </c>
      <c r="B107" s="100" t="s">
        <v>413</v>
      </c>
      <c r="C107" s="97"/>
      <c r="D107" s="77"/>
      <c r="E107" s="77"/>
      <c r="F107" s="77"/>
      <c r="G107" s="93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39" customHeight="1">
      <c r="A108" s="97" t="s">
        <v>414</v>
      </c>
      <c r="B108" s="102" t="s">
        <v>415</v>
      </c>
      <c r="C108" s="97" t="s">
        <v>11</v>
      </c>
      <c r="D108" s="77"/>
      <c r="E108" s="77"/>
      <c r="F108" s="77"/>
      <c r="G108" s="93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27" customHeight="1">
      <c r="A109" s="97">
        <v>9</v>
      </c>
      <c r="B109" s="100" t="s">
        <v>416</v>
      </c>
      <c r="C109" s="97"/>
      <c r="D109" s="77"/>
      <c r="E109" s="77"/>
      <c r="F109" s="77"/>
      <c r="G109" s="93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26.25" customHeight="1">
      <c r="A110" s="97" t="s">
        <v>417</v>
      </c>
      <c r="B110" s="102" t="s">
        <v>418</v>
      </c>
      <c r="C110" s="97" t="s">
        <v>11</v>
      </c>
      <c r="D110" s="77"/>
      <c r="E110" s="77"/>
      <c r="F110" s="77"/>
      <c r="G110" s="93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27" customHeight="1">
      <c r="A111" s="97">
        <v>10</v>
      </c>
      <c r="B111" s="100" t="s">
        <v>419</v>
      </c>
      <c r="C111" s="97"/>
      <c r="D111" s="77"/>
      <c r="E111" s="77"/>
      <c r="F111" s="77"/>
      <c r="G111" s="93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ht="26.25" customHeight="1">
      <c r="A112" s="97" t="s">
        <v>420</v>
      </c>
      <c r="B112" s="102" t="s">
        <v>421</v>
      </c>
      <c r="C112" s="97" t="s">
        <v>11</v>
      </c>
      <c r="D112" s="77"/>
      <c r="E112" s="77"/>
      <c r="F112" s="77"/>
      <c r="G112" s="93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ht="26.25" customHeight="1">
      <c r="A113" s="97" t="s">
        <v>422</v>
      </c>
      <c r="B113" s="102" t="s">
        <v>423</v>
      </c>
      <c r="C113" s="97" t="s">
        <v>11</v>
      </c>
      <c r="D113" s="77"/>
      <c r="E113" s="77"/>
      <c r="F113" s="77"/>
      <c r="G113" s="93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ht="27" customHeight="1">
      <c r="A114" s="97">
        <v>11</v>
      </c>
      <c r="B114" s="100" t="s">
        <v>424</v>
      </c>
      <c r="C114" s="97"/>
      <c r="D114" s="77"/>
      <c r="E114" s="77"/>
      <c r="F114" s="77"/>
      <c r="G114" s="93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12.75" customHeight="1">
      <c r="A115" s="101" t="s">
        <v>425</v>
      </c>
      <c r="B115" s="102" t="s">
        <v>426</v>
      </c>
      <c r="C115" s="97" t="s">
        <v>11</v>
      </c>
      <c r="D115" s="28">
        <v>5</v>
      </c>
      <c r="E115" s="28">
        <v>5</v>
      </c>
      <c r="F115" s="28">
        <v>10</v>
      </c>
      <c r="G115" s="93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ht="26.25" customHeight="1">
      <c r="A116" s="97" t="s">
        <v>427</v>
      </c>
      <c r="B116" s="102" t="s">
        <v>428</v>
      </c>
      <c r="C116" s="97" t="s">
        <v>11</v>
      </c>
      <c r="D116" s="28">
        <v>5</v>
      </c>
      <c r="E116" s="28">
        <v>5</v>
      </c>
      <c r="F116" s="28">
        <v>10</v>
      </c>
      <c r="G116" s="93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26.25" customHeight="1">
      <c r="A117" s="97">
        <v>12</v>
      </c>
      <c r="B117" s="100" t="s">
        <v>429</v>
      </c>
      <c r="C117" s="97"/>
      <c r="D117" s="28"/>
      <c r="E117" s="28"/>
      <c r="F117" s="28"/>
      <c r="G117" s="93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26.25" customHeight="1">
      <c r="A118" s="97" t="s">
        <v>430</v>
      </c>
      <c r="B118" s="102" t="s">
        <v>431</v>
      </c>
      <c r="C118" s="97" t="s">
        <v>11</v>
      </c>
      <c r="D118" s="28">
        <v>1</v>
      </c>
      <c r="E118" s="28">
        <v>1</v>
      </c>
      <c r="F118" s="28">
        <v>2</v>
      </c>
      <c r="G118" s="93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26.25" customHeight="1">
      <c r="A119" s="97" t="s">
        <v>432</v>
      </c>
      <c r="B119" s="102" t="s">
        <v>433</v>
      </c>
      <c r="C119" s="97" t="s">
        <v>11</v>
      </c>
      <c r="D119" s="28">
        <v>1</v>
      </c>
      <c r="E119" s="28">
        <v>1</v>
      </c>
      <c r="F119" s="28">
        <v>2</v>
      </c>
      <c r="G119" s="93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ht="12.75" customHeight="1">
      <c r="A120" s="97" t="s">
        <v>434</v>
      </c>
      <c r="B120" s="102" t="s">
        <v>435</v>
      </c>
      <c r="C120" s="97" t="s">
        <v>11</v>
      </c>
      <c r="D120" s="28">
        <v>1</v>
      </c>
      <c r="E120" s="28">
        <v>1</v>
      </c>
      <c r="F120" s="28">
        <v>2</v>
      </c>
      <c r="G120" s="93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26.25" customHeight="1">
      <c r="A121" s="97" t="s">
        <v>436</v>
      </c>
      <c r="B121" s="102" t="s">
        <v>437</v>
      </c>
      <c r="C121" s="97" t="s">
        <v>11</v>
      </c>
      <c r="D121" s="28">
        <v>1</v>
      </c>
      <c r="E121" s="28"/>
      <c r="F121" s="28">
        <v>1</v>
      </c>
      <c r="G121" s="93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ht="27" customHeight="1">
      <c r="A122" s="430" t="s">
        <v>647</v>
      </c>
      <c r="B122" s="126" t="s">
        <v>441</v>
      </c>
      <c r="C122" s="97"/>
      <c r="D122" s="77"/>
      <c r="E122" s="77"/>
      <c r="F122" s="77"/>
      <c r="G122" s="93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ht="12.75" customHeight="1">
      <c r="A123" s="427" t="s">
        <v>648</v>
      </c>
      <c r="B123" s="125" t="s">
        <v>445</v>
      </c>
      <c r="C123" s="97" t="s">
        <v>11</v>
      </c>
      <c r="D123" s="77"/>
      <c r="E123" s="77"/>
      <c r="F123" s="77"/>
      <c r="G123" s="93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ht="27" customHeight="1">
      <c r="A124" s="430" t="s">
        <v>637</v>
      </c>
      <c r="B124" s="100" t="s">
        <v>447</v>
      </c>
      <c r="C124" s="97"/>
      <c r="D124" s="77"/>
      <c r="E124" s="77"/>
      <c r="F124" s="77"/>
      <c r="G124" s="93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ht="52.5" customHeight="1">
      <c r="A125" s="427" t="s">
        <v>649</v>
      </c>
      <c r="B125" s="102" t="s">
        <v>448</v>
      </c>
      <c r="C125" s="97" t="s">
        <v>11</v>
      </c>
      <c r="D125" s="77"/>
      <c r="E125" s="77"/>
      <c r="F125" s="77"/>
      <c r="G125" s="93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ht="27" customHeight="1">
      <c r="A126" s="427" t="s">
        <v>640</v>
      </c>
      <c r="B126" s="100" t="s">
        <v>452</v>
      </c>
      <c r="C126" s="97"/>
      <c r="D126" s="77"/>
      <c r="E126" s="77"/>
      <c r="F126" s="77"/>
      <c r="G126" s="93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39" customHeight="1">
      <c r="A127" s="429" t="s">
        <v>641</v>
      </c>
      <c r="B127" s="102" t="s">
        <v>453</v>
      </c>
      <c r="C127" s="97" t="s">
        <v>11</v>
      </c>
      <c r="D127" s="77"/>
      <c r="E127" s="77"/>
      <c r="F127" s="77"/>
      <c r="G127" s="93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ht="26.25" customHeight="1">
      <c r="A128" s="429" t="s">
        <v>642</v>
      </c>
      <c r="B128" s="102" t="s">
        <v>454</v>
      </c>
      <c r="C128" s="97" t="s">
        <v>11</v>
      </c>
      <c r="D128" s="77"/>
      <c r="E128" s="77"/>
      <c r="F128" s="77"/>
      <c r="G128" s="93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26.25" customHeight="1">
      <c r="A129" s="429" t="s">
        <v>643</v>
      </c>
      <c r="B129" s="102" t="s">
        <v>455</v>
      </c>
      <c r="C129" s="97" t="s">
        <v>11</v>
      </c>
      <c r="D129" s="77"/>
      <c r="E129" s="77"/>
      <c r="F129" s="77"/>
      <c r="G129" s="93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26.25" customHeight="1">
      <c r="A130" s="429" t="s">
        <v>644</v>
      </c>
      <c r="B130" s="102" t="s">
        <v>456</v>
      </c>
      <c r="C130" s="97" t="s">
        <v>11</v>
      </c>
      <c r="D130" s="77"/>
      <c r="E130" s="77"/>
      <c r="F130" s="77"/>
      <c r="G130" s="93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ht="26.25" customHeight="1">
      <c r="A131" s="429" t="s">
        <v>645</v>
      </c>
      <c r="B131" s="102" t="s">
        <v>457</v>
      </c>
      <c r="C131" s="97" t="s">
        <v>11</v>
      </c>
      <c r="D131" s="77"/>
      <c r="E131" s="77"/>
      <c r="F131" s="77"/>
      <c r="G131" s="93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26.25" customHeight="1">
      <c r="A132" s="429" t="s">
        <v>646</v>
      </c>
      <c r="B132" s="102" t="s">
        <v>458</v>
      </c>
      <c r="C132" s="97" t="s">
        <v>11</v>
      </c>
      <c r="D132" s="77"/>
      <c r="E132" s="77"/>
      <c r="F132" s="77"/>
      <c r="G132" s="93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ht="27" customHeight="1">
      <c r="A133" s="97"/>
      <c r="B133" s="100" t="s">
        <v>16</v>
      </c>
      <c r="C133" s="97"/>
      <c r="D133" s="76"/>
      <c r="E133" s="76"/>
      <c r="F133" s="76"/>
      <c r="G133" s="93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ht="26.25" customHeight="1">
      <c r="A134" s="97">
        <v>1</v>
      </c>
      <c r="B134" s="102" t="s">
        <v>205</v>
      </c>
      <c r="C134" s="97" t="s">
        <v>11</v>
      </c>
      <c r="D134" s="76"/>
      <c r="E134" s="76"/>
      <c r="F134" s="76"/>
      <c r="G134" s="93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ht="26.25" customHeight="1">
      <c r="A135" s="97">
        <v>2</v>
      </c>
      <c r="B135" s="102" t="s">
        <v>206</v>
      </c>
      <c r="C135" s="97" t="s">
        <v>11</v>
      </c>
      <c r="D135" s="76"/>
      <c r="E135" s="76"/>
      <c r="F135" s="76"/>
      <c r="G135" s="93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ht="27" customHeight="1">
      <c r="A136" s="97"/>
      <c r="B136" s="100" t="s">
        <v>17</v>
      </c>
      <c r="C136" s="97"/>
      <c r="D136" s="76"/>
      <c r="E136" s="76"/>
      <c r="F136" s="76"/>
      <c r="G136" s="93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ht="27" customHeight="1">
      <c r="A137" s="97"/>
      <c r="B137" s="100" t="s">
        <v>207</v>
      </c>
      <c r="C137" s="97"/>
      <c r="D137" s="76"/>
      <c r="E137" s="76"/>
      <c r="F137" s="76"/>
      <c r="G137" s="93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ht="39" customHeight="1">
      <c r="A138" s="97">
        <v>1</v>
      </c>
      <c r="B138" s="102" t="s">
        <v>208</v>
      </c>
      <c r="C138" s="97" t="s">
        <v>11</v>
      </c>
      <c r="D138" s="76"/>
      <c r="E138" s="76"/>
      <c r="F138" s="76"/>
      <c r="G138" s="93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ht="39" customHeight="1">
      <c r="A139" s="97">
        <v>2</v>
      </c>
      <c r="B139" s="102" t="s">
        <v>209</v>
      </c>
      <c r="C139" s="97" t="s">
        <v>11</v>
      </c>
      <c r="D139" s="76"/>
      <c r="E139" s="76"/>
      <c r="F139" s="76"/>
      <c r="G139" s="93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26.25" customHeight="1">
      <c r="A140" s="97">
        <v>3</v>
      </c>
      <c r="B140" s="102" t="s">
        <v>210</v>
      </c>
      <c r="C140" s="97" t="s">
        <v>11</v>
      </c>
      <c r="D140" s="76"/>
      <c r="E140" s="76"/>
      <c r="F140" s="76"/>
      <c r="G140" s="93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26.25" customHeight="1">
      <c r="A141" s="97">
        <v>4</v>
      </c>
      <c r="B141" s="102" t="s">
        <v>211</v>
      </c>
      <c r="C141" s="97" t="s">
        <v>11</v>
      </c>
      <c r="D141" s="76"/>
      <c r="E141" s="76"/>
      <c r="F141" s="76"/>
      <c r="G141" s="93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26.25" customHeight="1">
      <c r="A142" s="97">
        <v>5</v>
      </c>
      <c r="B142" s="102" t="s">
        <v>212</v>
      </c>
      <c r="C142" s="97" t="s">
        <v>11</v>
      </c>
      <c r="D142" s="76"/>
      <c r="E142" s="76"/>
      <c r="F142" s="76"/>
      <c r="G142" s="93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ht="26.25" customHeight="1">
      <c r="A143" s="97">
        <v>6</v>
      </c>
      <c r="B143" s="102" t="s">
        <v>213</v>
      </c>
      <c r="C143" s="97" t="s">
        <v>11</v>
      </c>
      <c r="D143" s="76"/>
      <c r="E143" s="76"/>
      <c r="F143" s="76"/>
      <c r="G143" s="93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ht="26.25" customHeight="1">
      <c r="A144" s="97">
        <v>7</v>
      </c>
      <c r="B144" s="102" t="s">
        <v>214</v>
      </c>
      <c r="C144" s="97" t="s">
        <v>11</v>
      </c>
      <c r="D144" s="76"/>
      <c r="E144" s="76"/>
      <c r="F144" s="76"/>
      <c r="G144" s="93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ht="26.25" customHeight="1">
      <c r="A145" s="97">
        <v>8</v>
      </c>
      <c r="B145" s="102" t="s">
        <v>215</v>
      </c>
      <c r="C145" s="97" t="s">
        <v>11</v>
      </c>
      <c r="D145" s="76"/>
      <c r="E145" s="76"/>
      <c r="F145" s="76"/>
      <c r="G145" s="93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ht="27" customHeight="1">
      <c r="A146" s="104"/>
      <c r="B146" s="105" t="s">
        <v>18</v>
      </c>
      <c r="C146" s="97"/>
      <c r="D146" s="76"/>
      <c r="E146" s="76"/>
      <c r="F146" s="76"/>
      <c r="G146" s="93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ht="27" customHeight="1">
      <c r="A147" s="104"/>
      <c r="B147" s="105" t="s">
        <v>216</v>
      </c>
      <c r="C147" s="97"/>
      <c r="D147" s="76"/>
      <c r="E147" s="76"/>
      <c r="F147" s="76"/>
      <c r="G147" s="93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ht="26.25" customHeight="1">
      <c r="A148" s="97">
        <v>1</v>
      </c>
      <c r="B148" s="102" t="s">
        <v>217</v>
      </c>
      <c r="C148" s="97" t="s">
        <v>11</v>
      </c>
      <c r="D148" s="76">
        <v>70</v>
      </c>
      <c r="E148" s="76">
        <v>70</v>
      </c>
      <c r="F148" s="76">
        <v>140</v>
      </c>
      <c r="G148" s="93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ht="26.25" customHeight="1">
      <c r="A149" s="97">
        <v>2</v>
      </c>
      <c r="B149" s="102" t="s">
        <v>218</v>
      </c>
      <c r="C149" s="97" t="s">
        <v>11</v>
      </c>
      <c r="D149" s="76">
        <v>70</v>
      </c>
      <c r="E149" s="76">
        <v>70</v>
      </c>
      <c r="F149" s="76">
        <v>140</v>
      </c>
      <c r="G149" s="93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26.25" customHeight="1">
      <c r="A150" s="97">
        <v>3</v>
      </c>
      <c r="B150" s="102" t="s">
        <v>219</v>
      </c>
      <c r="C150" s="97" t="s">
        <v>11</v>
      </c>
      <c r="D150" s="76">
        <v>150</v>
      </c>
      <c r="E150" s="76">
        <v>150</v>
      </c>
      <c r="F150" s="76">
        <v>300</v>
      </c>
      <c r="G150" s="93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ht="27" customHeight="1">
      <c r="A151" s="104"/>
      <c r="B151" s="105" t="s">
        <v>19</v>
      </c>
      <c r="C151" s="97"/>
      <c r="D151" s="76"/>
      <c r="E151" s="76"/>
      <c r="F151" s="76"/>
      <c r="G151" s="93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ht="27" customHeight="1">
      <c r="A152" s="104"/>
      <c r="B152" s="105" t="s">
        <v>216</v>
      </c>
      <c r="C152" s="97"/>
      <c r="D152" s="76"/>
      <c r="E152" s="76"/>
      <c r="F152" s="76"/>
      <c r="G152" s="93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ht="12.75" customHeight="1">
      <c r="A153" s="97">
        <v>1</v>
      </c>
      <c r="B153" s="102" t="s">
        <v>220</v>
      </c>
      <c r="C153" s="97" t="s">
        <v>11</v>
      </c>
      <c r="D153" s="76">
        <v>30</v>
      </c>
      <c r="E153" s="76">
        <v>30</v>
      </c>
      <c r="F153" s="76">
        <v>60</v>
      </c>
      <c r="G153" s="93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26.25" customHeight="1">
      <c r="A154" s="97">
        <v>2</v>
      </c>
      <c r="B154" s="102" t="s">
        <v>221</v>
      </c>
      <c r="C154" s="97" t="s">
        <v>11</v>
      </c>
      <c r="D154" s="76">
        <v>20</v>
      </c>
      <c r="E154" s="76">
        <v>20</v>
      </c>
      <c r="F154" s="76">
        <v>40</v>
      </c>
      <c r="G154" s="93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ht="12.75" customHeight="1">
      <c r="A155" s="97">
        <v>3</v>
      </c>
      <c r="B155" s="102" t="s">
        <v>222</v>
      </c>
      <c r="C155" s="97" t="s">
        <v>11</v>
      </c>
      <c r="D155" s="76">
        <v>30</v>
      </c>
      <c r="E155" s="76">
        <v>30</v>
      </c>
      <c r="F155" s="76">
        <v>60</v>
      </c>
      <c r="G155" s="93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27" customHeight="1">
      <c r="A156" s="104"/>
      <c r="B156" s="105" t="s">
        <v>20</v>
      </c>
      <c r="C156" s="97"/>
      <c r="D156" s="76"/>
      <c r="E156" s="76"/>
      <c r="F156" s="76"/>
      <c r="G156" s="93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ht="27" customHeight="1">
      <c r="A157" s="104">
        <v>1</v>
      </c>
      <c r="B157" s="105" t="s">
        <v>216</v>
      </c>
      <c r="C157" s="97"/>
      <c r="D157" s="76"/>
      <c r="E157" s="76"/>
      <c r="F157" s="76"/>
      <c r="G157" s="93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26.25" customHeight="1">
      <c r="A158" s="97" t="s">
        <v>31</v>
      </c>
      <c r="B158" s="102" t="s">
        <v>223</v>
      </c>
      <c r="C158" s="97" t="s">
        <v>11</v>
      </c>
      <c r="D158" s="76">
        <v>20</v>
      </c>
      <c r="E158" s="76">
        <v>20</v>
      </c>
      <c r="F158" s="76">
        <v>40</v>
      </c>
      <c r="G158" s="93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ht="26.25" customHeight="1">
      <c r="A159" s="97" t="s">
        <v>32</v>
      </c>
      <c r="B159" s="102" t="s">
        <v>224</v>
      </c>
      <c r="C159" s="97" t="s">
        <v>11</v>
      </c>
      <c r="D159" s="76">
        <v>20</v>
      </c>
      <c r="E159" s="76">
        <v>20</v>
      </c>
      <c r="F159" s="76">
        <v>40</v>
      </c>
      <c r="G159" s="93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ht="26.25" customHeight="1">
      <c r="A160" s="97" t="s">
        <v>77</v>
      </c>
      <c r="B160" s="102" t="s">
        <v>225</v>
      </c>
      <c r="C160" s="97" t="s">
        <v>11</v>
      </c>
      <c r="D160" s="76">
        <v>20</v>
      </c>
      <c r="E160" s="76">
        <v>20</v>
      </c>
      <c r="F160" s="76">
        <v>40</v>
      </c>
      <c r="G160" s="93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ht="26.25" customHeight="1">
      <c r="A161" s="97" t="s">
        <v>78</v>
      </c>
      <c r="B161" s="102" t="s">
        <v>226</v>
      </c>
      <c r="C161" s="97" t="s">
        <v>11</v>
      </c>
      <c r="D161" s="76"/>
      <c r="E161" s="76"/>
      <c r="F161" s="76"/>
      <c r="G161" s="93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ht="27" customHeight="1">
      <c r="A162" s="103">
        <v>2</v>
      </c>
      <c r="B162" s="100" t="s">
        <v>227</v>
      </c>
      <c r="C162" s="97"/>
      <c r="D162" s="76"/>
      <c r="E162" s="76"/>
      <c r="F162" s="76"/>
      <c r="G162" s="93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ht="12.75" customHeight="1">
      <c r="A163" s="97" t="s">
        <v>33</v>
      </c>
      <c r="B163" s="102" t="s">
        <v>228</v>
      </c>
      <c r="C163" s="97" t="s">
        <v>11</v>
      </c>
      <c r="D163" s="76">
        <v>20</v>
      </c>
      <c r="E163" s="76">
        <v>20</v>
      </c>
      <c r="F163" s="76">
        <v>40</v>
      </c>
      <c r="G163" s="93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ht="27" customHeight="1">
      <c r="A164" s="97"/>
      <c r="B164" s="100" t="s">
        <v>21</v>
      </c>
      <c r="C164" s="97"/>
      <c r="D164" s="76"/>
      <c r="E164" s="76"/>
      <c r="F164" s="76"/>
      <c r="G164" s="93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ht="12.75" customHeight="1">
      <c r="A165" s="97" t="s">
        <v>111</v>
      </c>
      <c r="B165" s="102" t="s">
        <v>229</v>
      </c>
      <c r="C165" s="97" t="s">
        <v>11</v>
      </c>
      <c r="D165" s="76">
        <v>1700</v>
      </c>
      <c r="E165" s="76">
        <v>1700</v>
      </c>
      <c r="F165" s="76">
        <v>3400</v>
      </c>
      <c r="G165" s="93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ht="27" customHeight="1">
      <c r="A166" s="97"/>
      <c r="B166" s="100" t="s">
        <v>22</v>
      </c>
      <c r="C166" s="97"/>
      <c r="D166" s="76"/>
      <c r="E166" s="76"/>
      <c r="F166" s="76"/>
      <c r="G166" s="93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ht="27" customHeight="1">
      <c r="A167" s="97"/>
      <c r="B167" s="100" t="s">
        <v>227</v>
      </c>
      <c r="C167" s="97"/>
      <c r="D167" s="76"/>
      <c r="E167" s="76"/>
      <c r="F167" s="76"/>
      <c r="G167" s="93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ht="12.75" customHeight="1">
      <c r="A168" s="97">
        <v>1</v>
      </c>
      <c r="B168" s="102" t="s">
        <v>230</v>
      </c>
      <c r="C168" s="97" t="s">
        <v>11</v>
      </c>
      <c r="D168" s="76">
        <v>40</v>
      </c>
      <c r="E168" s="76">
        <v>40</v>
      </c>
      <c r="F168" s="76">
        <v>80</v>
      </c>
      <c r="G168" s="93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ht="27" customHeight="1">
      <c r="A169" s="104"/>
      <c r="B169" s="105" t="s">
        <v>23</v>
      </c>
      <c r="C169" s="97"/>
      <c r="D169" s="76"/>
      <c r="E169" s="76"/>
      <c r="F169" s="76"/>
      <c r="G169" s="93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ht="27" customHeight="1">
      <c r="A170" s="104"/>
      <c r="B170" s="105" t="s">
        <v>216</v>
      </c>
      <c r="C170" s="97"/>
      <c r="D170" s="76"/>
      <c r="E170" s="76"/>
      <c r="F170" s="76"/>
      <c r="G170" s="93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ht="12.75" customHeight="1">
      <c r="A171" s="97">
        <v>1</v>
      </c>
      <c r="B171" s="102" t="s">
        <v>231</v>
      </c>
      <c r="C171" s="97" t="s">
        <v>11</v>
      </c>
      <c r="D171" s="76">
        <v>20</v>
      </c>
      <c r="E171" s="76">
        <v>20</v>
      </c>
      <c r="F171" s="76">
        <v>40</v>
      </c>
      <c r="G171" s="93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ht="12.75" customHeight="1">
      <c r="A172" s="97">
        <v>2</v>
      </c>
      <c r="B172" s="102" t="s">
        <v>232</v>
      </c>
      <c r="C172" s="97" t="s">
        <v>11</v>
      </c>
      <c r="D172" s="76">
        <v>100</v>
      </c>
      <c r="E172" s="76">
        <v>100</v>
      </c>
      <c r="F172" s="76">
        <v>200</v>
      </c>
      <c r="G172" s="93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27" customHeight="1">
      <c r="A173" s="104"/>
      <c r="B173" s="105" t="s">
        <v>24</v>
      </c>
      <c r="C173" s="97"/>
      <c r="D173" s="76"/>
      <c r="E173" s="76"/>
      <c r="F173" s="76"/>
      <c r="G173" s="93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ht="27" customHeight="1">
      <c r="A174" s="104"/>
      <c r="B174" s="105" t="s">
        <v>233</v>
      </c>
      <c r="C174" s="97"/>
      <c r="D174" s="76"/>
      <c r="E174" s="76"/>
      <c r="F174" s="76"/>
      <c r="G174" s="93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ht="12.75" customHeight="1">
      <c r="A175" s="97">
        <v>1</v>
      </c>
      <c r="B175" s="102" t="s">
        <v>234</v>
      </c>
      <c r="C175" s="97" t="s">
        <v>11</v>
      </c>
      <c r="D175" s="76">
        <v>50</v>
      </c>
      <c r="E175" s="76">
        <v>50</v>
      </c>
      <c r="F175" s="76">
        <v>100</v>
      </c>
      <c r="G175" s="93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ht="12.75" customHeight="1">
      <c r="A176" s="97">
        <v>2</v>
      </c>
      <c r="B176" s="102" t="s">
        <v>235</v>
      </c>
      <c r="C176" s="97" t="s">
        <v>11</v>
      </c>
      <c r="D176" s="76">
        <v>50</v>
      </c>
      <c r="E176" s="76">
        <v>50</v>
      </c>
      <c r="F176" s="76">
        <v>100</v>
      </c>
      <c r="G176" s="93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ht="27" customHeight="1">
      <c r="A177" s="97"/>
      <c r="B177" s="100" t="s">
        <v>25</v>
      </c>
      <c r="C177" s="97"/>
      <c r="D177" s="76"/>
      <c r="E177" s="76"/>
      <c r="F177" s="76"/>
      <c r="G177" s="93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ht="27" customHeight="1">
      <c r="A178" s="97"/>
      <c r="B178" s="100" t="s">
        <v>236</v>
      </c>
      <c r="C178" s="97"/>
      <c r="D178" s="76"/>
      <c r="E178" s="76"/>
      <c r="F178" s="76"/>
      <c r="G178" s="93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ht="12.75" customHeight="1">
      <c r="A179" s="97">
        <v>1</v>
      </c>
      <c r="B179" s="102" t="s">
        <v>237</v>
      </c>
      <c r="C179" s="97" t="s">
        <v>11</v>
      </c>
      <c r="D179" s="76">
        <v>20</v>
      </c>
      <c r="E179" s="76">
        <v>20</v>
      </c>
      <c r="F179" s="76">
        <v>40</v>
      </c>
      <c r="G179" s="93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12.75" customHeight="1">
      <c r="A180" s="97">
        <v>2</v>
      </c>
      <c r="B180" s="102" t="s">
        <v>238</v>
      </c>
      <c r="C180" s="97" t="s">
        <v>11</v>
      </c>
      <c r="D180" s="76">
        <v>20</v>
      </c>
      <c r="E180" s="76">
        <v>20</v>
      </c>
      <c r="F180" s="76">
        <v>40</v>
      </c>
      <c r="G180" s="93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ht="27" customHeight="1">
      <c r="A181" s="97"/>
      <c r="B181" s="100" t="s">
        <v>26</v>
      </c>
      <c r="C181" s="97"/>
      <c r="D181" s="76"/>
      <c r="E181" s="76"/>
      <c r="F181" s="76"/>
      <c r="G181" s="93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ht="27" customHeight="1">
      <c r="A182" s="103">
        <v>1</v>
      </c>
      <c r="B182" s="100" t="s">
        <v>239</v>
      </c>
      <c r="C182" s="97"/>
      <c r="D182" s="76"/>
      <c r="E182" s="76"/>
      <c r="F182" s="76"/>
      <c r="G182" s="93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ht="12.75" customHeight="1">
      <c r="A183" s="97" t="s">
        <v>31</v>
      </c>
      <c r="B183" s="102" t="s">
        <v>240</v>
      </c>
      <c r="C183" s="97" t="s">
        <v>11</v>
      </c>
      <c r="D183" s="76">
        <v>15</v>
      </c>
      <c r="E183" s="76">
        <v>15</v>
      </c>
      <c r="F183" s="76">
        <v>30</v>
      </c>
      <c r="G183" s="93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ht="12.75" customHeight="1">
      <c r="A184" s="97" t="s">
        <v>32</v>
      </c>
      <c r="B184" s="102" t="s">
        <v>241</v>
      </c>
      <c r="C184" s="97" t="s">
        <v>11</v>
      </c>
      <c r="D184" s="76"/>
      <c r="E184" s="76"/>
      <c r="F184" s="76"/>
      <c r="G184" s="93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ht="12.75" customHeight="1">
      <c r="A185" s="97" t="s">
        <v>77</v>
      </c>
      <c r="B185" s="102" t="s">
        <v>242</v>
      </c>
      <c r="C185" s="97" t="s">
        <v>11</v>
      </c>
      <c r="D185" s="76">
        <v>10</v>
      </c>
      <c r="E185" s="76">
        <v>10</v>
      </c>
      <c r="F185" s="76">
        <v>20</v>
      </c>
      <c r="G185" s="93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ht="12.75" customHeight="1">
      <c r="A186" s="97" t="s">
        <v>111</v>
      </c>
      <c r="B186" s="102" t="s">
        <v>243</v>
      </c>
      <c r="C186" s="97" t="s">
        <v>11</v>
      </c>
      <c r="D186" s="76">
        <v>30</v>
      </c>
      <c r="E186" s="76">
        <v>30</v>
      </c>
      <c r="F186" s="76">
        <v>60</v>
      </c>
      <c r="G186" s="93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ht="27" customHeight="1">
      <c r="A187" s="103">
        <v>2</v>
      </c>
      <c r="B187" s="100" t="s">
        <v>244</v>
      </c>
      <c r="C187" s="97"/>
      <c r="D187" s="76"/>
      <c r="E187" s="76"/>
      <c r="F187" s="76"/>
      <c r="G187" s="93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ht="12.75" customHeight="1">
      <c r="A188" s="97" t="s">
        <v>33</v>
      </c>
      <c r="B188" s="102" t="s">
        <v>245</v>
      </c>
      <c r="C188" s="97" t="s">
        <v>11</v>
      </c>
      <c r="D188" s="76">
        <v>5</v>
      </c>
      <c r="E188" s="76">
        <v>5</v>
      </c>
      <c r="F188" s="76">
        <v>10</v>
      </c>
      <c r="G188" s="93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ht="27" customHeight="1">
      <c r="A189" s="97"/>
      <c r="B189" s="100" t="s">
        <v>27</v>
      </c>
      <c r="C189" s="97"/>
      <c r="D189" s="76"/>
      <c r="E189" s="76"/>
      <c r="F189" s="76"/>
      <c r="G189" s="93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ht="27" customHeight="1">
      <c r="A190" s="97"/>
      <c r="B190" s="100" t="s">
        <v>244</v>
      </c>
      <c r="C190" s="97"/>
      <c r="D190" s="76"/>
      <c r="E190" s="76"/>
      <c r="F190" s="76"/>
      <c r="G190" s="93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ht="12.75" customHeight="1">
      <c r="A191" s="97">
        <v>1</v>
      </c>
      <c r="B191" s="102" t="s">
        <v>246</v>
      </c>
      <c r="C191" s="97" t="s">
        <v>11</v>
      </c>
      <c r="D191" s="76">
        <v>5</v>
      </c>
      <c r="E191" s="76">
        <v>5</v>
      </c>
      <c r="F191" s="76">
        <v>10</v>
      </c>
      <c r="G191" s="93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ht="27" customHeight="1">
      <c r="A192" s="97"/>
      <c r="B192" s="100" t="s">
        <v>28</v>
      </c>
      <c r="C192" s="97"/>
      <c r="D192" s="76"/>
      <c r="E192" s="76"/>
      <c r="F192" s="76"/>
      <c r="G192" s="93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27" customHeight="1">
      <c r="A193" s="97"/>
      <c r="B193" s="100" t="s">
        <v>239</v>
      </c>
      <c r="C193" s="97"/>
      <c r="D193" s="76"/>
      <c r="E193" s="76"/>
      <c r="F193" s="76"/>
      <c r="G193" s="93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ht="12.75" customHeight="1">
      <c r="A194" s="97">
        <v>1</v>
      </c>
      <c r="B194" s="102" t="s">
        <v>247</v>
      </c>
      <c r="C194" s="97" t="s">
        <v>11</v>
      </c>
      <c r="D194" s="76">
        <v>2</v>
      </c>
      <c r="E194" s="76">
        <v>2</v>
      </c>
      <c r="F194" s="76">
        <v>4</v>
      </c>
      <c r="G194" s="93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ht="12.75" customHeight="1">
      <c r="A195" s="97">
        <v>2</v>
      </c>
      <c r="B195" s="102" t="s">
        <v>248</v>
      </c>
      <c r="C195" s="97"/>
      <c r="D195" s="76">
        <v>2</v>
      </c>
      <c r="E195" s="76">
        <v>2</v>
      </c>
      <c r="F195" s="76">
        <v>4</v>
      </c>
      <c r="G195" s="93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ht="12.75" customHeight="1">
      <c r="A196" s="97">
        <v>3</v>
      </c>
      <c r="B196" s="102" t="s">
        <v>249</v>
      </c>
      <c r="C196" s="97" t="s">
        <v>11</v>
      </c>
      <c r="D196" s="76">
        <v>2</v>
      </c>
      <c r="E196" s="76">
        <v>2</v>
      </c>
      <c r="F196" s="76">
        <v>4</v>
      </c>
      <c r="G196" s="93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ht="27" customHeight="1">
      <c r="A197" s="97"/>
      <c r="B197" s="100" t="s">
        <v>29</v>
      </c>
      <c r="C197" s="97"/>
      <c r="D197" s="76"/>
      <c r="E197" s="76"/>
      <c r="F197" s="76"/>
      <c r="G197" s="93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ht="27" customHeight="1">
      <c r="A198" s="97">
        <v>1</v>
      </c>
      <c r="B198" s="100" t="s">
        <v>239</v>
      </c>
      <c r="C198" s="97"/>
      <c r="D198" s="76"/>
      <c r="E198" s="76"/>
      <c r="F198" s="76"/>
      <c r="G198" s="93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ht="12.75" customHeight="1">
      <c r="A199" s="97" t="s">
        <v>31</v>
      </c>
      <c r="B199" s="102" t="s">
        <v>250</v>
      </c>
      <c r="C199" s="97" t="s">
        <v>11</v>
      </c>
      <c r="D199" s="76">
        <v>5</v>
      </c>
      <c r="E199" s="76">
        <v>5</v>
      </c>
      <c r="F199" s="76">
        <v>10</v>
      </c>
      <c r="G199" s="93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ht="27" customHeight="1">
      <c r="A200" s="97"/>
      <c r="B200" s="100" t="s">
        <v>30</v>
      </c>
      <c r="C200" s="97"/>
      <c r="D200" s="76"/>
      <c r="E200" s="76"/>
      <c r="F200" s="76"/>
      <c r="G200" s="93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 ht="27" customHeight="1">
      <c r="A201" s="97">
        <v>1</v>
      </c>
      <c r="B201" s="100" t="s">
        <v>251</v>
      </c>
      <c r="C201" s="97"/>
      <c r="D201" s="76"/>
      <c r="E201" s="76"/>
      <c r="F201" s="76"/>
      <c r="G201" s="93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 ht="12.75" customHeight="1">
      <c r="A202" s="97" t="s">
        <v>31</v>
      </c>
      <c r="B202" s="102" t="s">
        <v>252</v>
      </c>
      <c r="C202" s="97" t="s">
        <v>11</v>
      </c>
      <c r="D202" s="76">
        <v>5</v>
      </c>
      <c r="E202" s="76">
        <v>5</v>
      </c>
      <c r="F202" s="76">
        <v>10</v>
      </c>
      <c r="G202" s="93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 ht="27" customHeight="1">
      <c r="A203" s="97"/>
      <c r="B203" s="100" t="s">
        <v>36</v>
      </c>
      <c r="C203" s="97"/>
      <c r="D203" s="76"/>
      <c r="E203" s="76"/>
      <c r="F203" s="76"/>
      <c r="G203" s="93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 ht="27" customHeight="1">
      <c r="A204" s="97"/>
      <c r="B204" s="100" t="s">
        <v>251</v>
      </c>
      <c r="C204" s="97"/>
      <c r="D204" s="76"/>
      <c r="E204" s="76"/>
      <c r="F204" s="76"/>
      <c r="G204" s="93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 ht="26.25" customHeight="1">
      <c r="A205" s="97">
        <v>1</v>
      </c>
      <c r="B205" s="102" t="s">
        <v>253</v>
      </c>
      <c r="C205" s="97" t="s">
        <v>11</v>
      </c>
      <c r="D205" s="76">
        <v>10</v>
      </c>
      <c r="E205" s="76">
        <v>10</v>
      </c>
      <c r="F205" s="76">
        <v>20</v>
      </c>
      <c r="G205" s="93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 ht="27" customHeight="1">
      <c r="A206" s="97"/>
      <c r="B206" s="100" t="s">
        <v>37</v>
      </c>
      <c r="C206" s="97"/>
      <c r="D206" s="76"/>
      <c r="E206" s="76"/>
      <c r="F206" s="76"/>
      <c r="G206" s="93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 ht="27" customHeight="1">
      <c r="A207" s="97"/>
      <c r="B207" s="100" t="s">
        <v>251</v>
      </c>
      <c r="C207" s="97"/>
      <c r="D207" s="76"/>
      <c r="E207" s="76"/>
      <c r="F207" s="76"/>
      <c r="G207" s="93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 ht="12.75" customHeight="1">
      <c r="A208" s="97">
        <v>1</v>
      </c>
      <c r="B208" s="102" t="s">
        <v>254</v>
      </c>
      <c r="C208" s="97" t="s">
        <v>11</v>
      </c>
      <c r="D208" s="76">
        <v>10</v>
      </c>
      <c r="E208" s="76">
        <v>10</v>
      </c>
      <c r="F208" s="76">
        <v>20</v>
      </c>
      <c r="G208" s="93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 ht="27" customHeight="1">
      <c r="A209" s="97"/>
      <c r="B209" s="100" t="s">
        <v>38</v>
      </c>
      <c r="C209" s="97"/>
      <c r="D209" s="77"/>
      <c r="E209" s="77"/>
      <c r="F209" s="77"/>
      <c r="G209" s="93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 ht="27" customHeight="1">
      <c r="A210" s="97"/>
      <c r="B210" s="100" t="s">
        <v>255</v>
      </c>
      <c r="C210" s="97"/>
      <c r="D210" s="77"/>
      <c r="E210" s="77"/>
      <c r="F210" s="77"/>
      <c r="G210" s="93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 ht="26.25" customHeight="1">
      <c r="A211" s="97">
        <v>1</v>
      </c>
      <c r="B211" s="102" t="s">
        <v>256</v>
      </c>
      <c r="C211" s="97" t="s">
        <v>11</v>
      </c>
      <c r="D211" s="78">
        <v>20</v>
      </c>
      <c r="E211" s="78">
        <v>20</v>
      </c>
      <c r="F211" s="78">
        <v>40</v>
      </c>
      <c r="G211" s="93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 ht="26.25" customHeight="1">
      <c r="A212" s="97">
        <v>2</v>
      </c>
      <c r="B212" s="102" t="s">
        <v>257</v>
      </c>
      <c r="C212" s="97" t="s">
        <v>11</v>
      </c>
      <c r="D212" s="78">
        <v>20</v>
      </c>
      <c r="E212" s="78">
        <v>20</v>
      </c>
      <c r="F212" s="78">
        <v>40</v>
      </c>
      <c r="G212" s="93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 ht="26.25" customHeight="1">
      <c r="A213" s="97">
        <v>3</v>
      </c>
      <c r="B213" s="102" t="s">
        <v>258</v>
      </c>
      <c r="C213" s="97" t="s">
        <v>11</v>
      </c>
      <c r="D213" s="78">
        <v>15</v>
      </c>
      <c r="E213" s="78">
        <v>15</v>
      </c>
      <c r="F213" s="78">
        <v>30</v>
      </c>
      <c r="G213" s="93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 ht="26.25" customHeight="1">
      <c r="A214" s="97">
        <v>4</v>
      </c>
      <c r="B214" s="102" t="s">
        <v>259</v>
      </c>
      <c r="C214" s="97" t="s">
        <v>11</v>
      </c>
      <c r="D214" s="78">
        <v>5</v>
      </c>
      <c r="E214" s="78">
        <v>5</v>
      </c>
      <c r="F214" s="78">
        <v>10</v>
      </c>
      <c r="G214" s="93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 ht="26.25" customHeight="1">
      <c r="A215" s="97">
        <v>5</v>
      </c>
      <c r="B215" s="102" t="s">
        <v>260</v>
      </c>
      <c r="C215" s="97" t="s">
        <v>11</v>
      </c>
      <c r="D215" s="78">
        <v>40</v>
      </c>
      <c r="E215" s="78">
        <v>40</v>
      </c>
      <c r="F215" s="78">
        <v>80</v>
      </c>
      <c r="G215" s="93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 ht="26.25" customHeight="1">
      <c r="A216" s="97">
        <v>6</v>
      </c>
      <c r="B216" s="102" t="s">
        <v>261</v>
      </c>
      <c r="C216" s="97" t="s">
        <v>11</v>
      </c>
      <c r="D216" s="78">
        <v>5</v>
      </c>
      <c r="E216" s="78">
        <v>5</v>
      </c>
      <c r="F216" s="78">
        <v>10</v>
      </c>
      <c r="G216" s="93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 ht="12.75" customHeight="1">
      <c r="A217" s="97">
        <v>7</v>
      </c>
      <c r="B217" s="102" t="s">
        <v>262</v>
      </c>
      <c r="C217" s="97" t="s">
        <v>11</v>
      </c>
      <c r="D217" s="78">
        <v>20</v>
      </c>
      <c r="E217" s="78">
        <v>20</v>
      </c>
      <c r="F217" s="78">
        <v>40</v>
      </c>
      <c r="G217" s="93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 ht="12.75" customHeight="1">
      <c r="A218" s="97">
        <v>8</v>
      </c>
      <c r="B218" s="102" t="s">
        <v>263</v>
      </c>
      <c r="C218" s="97" t="s">
        <v>11</v>
      </c>
      <c r="D218" s="77"/>
      <c r="E218" s="77"/>
      <c r="F218" s="77"/>
      <c r="G218" s="93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 ht="12.75" customHeight="1">
      <c r="A219" s="97">
        <v>9</v>
      </c>
      <c r="B219" s="102" t="s">
        <v>264</v>
      </c>
      <c r="C219" s="97" t="s">
        <v>11</v>
      </c>
      <c r="D219" s="78">
        <v>20</v>
      </c>
      <c r="E219" s="78">
        <v>20</v>
      </c>
      <c r="F219" s="78">
        <v>40</v>
      </c>
      <c r="G219" s="93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 ht="12.75" customHeight="1">
      <c r="A220" s="97">
        <v>10</v>
      </c>
      <c r="B220" s="102" t="s">
        <v>265</v>
      </c>
      <c r="C220" s="97" t="s">
        <v>11</v>
      </c>
      <c r="D220" s="77"/>
      <c r="E220" s="77"/>
      <c r="F220" s="77"/>
      <c r="G220" s="93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 ht="12.75" customHeight="1">
      <c r="A221" s="97">
        <v>11</v>
      </c>
      <c r="B221" s="102" t="s">
        <v>266</v>
      </c>
      <c r="C221" s="97" t="s">
        <v>11</v>
      </c>
      <c r="D221" s="78">
        <v>10</v>
      </c>
      <c r="E221" s="78">
        <v>10</v>
      </c>
      <c r="F221" s="78">
        <v>20</v>
      </c>
      <c r="G221" s="93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 ht="12.75" customHeight="1">
      <c r="A222" s="97">
        <v>12</v>
      </c>
      <c r="B222" s="102" t="s">
        <v>267</v>
      </c>
      <c r="C222" s="97" t="s">
        <v>11</v>
      </c>
      <c r="D222" s="77"/>
      <c r="E222" s="77"/>
      <c r="F222" s="77"/>
      <c r="G222" s="93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 ht="12.75" customHeight="1">
      <c r="A223" s="97">
        <v>13</v>
      </c>
      <c r="B223" s="102" t="s">
        <v>268</v>
      </c>
      <c r="C223" s="97" t="s">
        <v>11</v>
      </c>
      <c r="D223" s="78">
        <v>10</v>
      </c>
      <c r="E223" s="78">
        <v>10</v>
      </c>
      <c r="F223" s="78">
        <v>20</v>
      </c>
      <c r="G223" s="93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 ht="27" customHeight="1">
      <c r="A224" s="97"/>
      <c r="B224" s="100" t="s">
        <v>39</v>
      </c>
      <c r="C224" s="97"/>
      <c r="D224" s="77"/>
      <c r="E224" s="77"/>
      <c r="F224" s="77"/>
      <c r="G224" s="93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 ht="27" customHeight="1">
      <c r="A225" s="97"/>
      <c r="B225" s="100" t="s">
        <v>255</v>
      </c>
      <c r="C225" s="97"/>
      <c r="D225" s="77"/>
      <c r="E225" s="77"/>
      <c r="F225" s="77"/>
      <c r="G225" s="93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 ht="26.25" customHeight="1">
      <c r="A226" s="97">
        <v>1</v>
      </c>
      <c r="B226" s="102" t="s">
        <v>269</v>
      </c>
      <c r="C226" s="97" t="s">
        <v>11</v>
      </c>
      <c r="D226" s="78">
        <v>10</v>
      </c>
      <c r="E226" s="78">
        <v>10</v>
      </c>
      <c r="F226" s="78">
        <v>20</v>
      </c>
      <c r="G226" s="93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 ht="27" customHeight="1">
      <c r="A227" s="97"/>
      <c r="B227" s="100" t="s">
        <v>40</v>
      </c>
      <c r="C227" s="97"/>
      <c r="D227" s="77"/>
      <c r="E227" s="77"/>
      <c r="F227" s="77"/>
      <c r="G227" s="93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 ht="27" customHeight="1">
      <c r="A228" s="97"/>
      <c r="B228" s="100" t="s">
        <v>270</v>
      </c>
      <c r="C228" s="97"/>
      <c r="D228" s="77"/>
      <c r="E228" s="77"/>
      <c r="F228" s="77"/>
      <c r="G228" s="93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 ht="26.25" customHeight="1">
      <c r="A229" s="97">
        <v>1</v>
      </c>
      <c r="B229" s="102" t="s">
        <v>271</v>
      </c>
      <c r="C229" s="97" t="s">
        <v>11</v>
      </c>
      <c r="D229" s="78">
        <v>20</v>
      </c>
      <c r="E229" s="78">
        <v>20</v>
      </c>
      <c r="F229" s="78">
        <v>40</v>
      </c>
      <c r="G229" s="93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 ht="26.25" customHeight="1">
      <c r="A230" s="97">
        <v>2</v>
      </c>
      <c r="B230" s="102" t="s">
        <v>272</v>
      </c>
      <c r="C230" s="97" t="s">
        <v>11</v>
      </c>
      <c r="D230" s="78">
        <v>30</v>
      </c>
      <c r="E230" s="78">
        <v>30</v>
      </c>
      <c r="F230" s="78">
        <v>60</v>
      </c>
      <c r="G230" s="93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 ht="26.25" customHeight="1">
      <c r="A231" s="97">
        <v>3</v>
      </c>
      <c r="B231" s="102" t="s">
        <v>273</v>
      </c>
      <c r="C231" s="97" t="s">
        <v>11</v>
      </c>
      <c r="D231" s="78">
        <v>30</v>
      </c>
      <c r="E231" s="78">
        <v>30</v>
      </c>
      <c r="F231" s="78">
        <v>60</v>
      </c>
      <c r="G231" s="93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 ht="27" customHeight="1">
      <c r="A232" s="97"/>
      <c r="B232" s="100" t="s">
        <v>41</v>
      </c>
      <c r="C232" s="97"/>
      <c r="D232" s="77"/>
      <c r="E232" s="77"/>
      <c r="F232" s="77"/>
      <c r="G232" s="93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 ht="26.25" customHeight="1">
      <c r="A233" s="97"/>
      <c r="B233" s="102" t="s">
        <v>274</v>
      </c>
      <c r="C233" s="97"/>
      <c r="D233" s="78">
        <v>20</v>
      </c>
      <c r="E233" s="78">
        <v>20</v>
      </c>
      <c r="F233" s="78">
        <v>40</v>
      </c>
      <c r="G233" s="93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 ht="27" customHeight="1">
      <c r="A234" s="97"/>
      <c r="B234" s="100" t="s">
        <v>42</v>
      </c>
      <c r="C234" s="97"/>
      <c r="D234" s="77"/>
      <c r="E234" s="77"/>
      <c r="F234" s="77"/>
      <c r="G234" s="93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 ht="27" customHeight="1">
      <c r="A235" s="97"/>
      <c r="B235" s="100" t="s">
        <v>270</v>
      </c>
      <c r="C235" s="97"/>
      <c r="D235" s="77"/>
      <c r="E235" s="77"/>
      <c r="F235" s="77"/>
      <c r="G235" s="93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 ht="12.75" customHeight="1">
      <c r="A236" s="97">
        <v>1</v>
      </c>
      <c r="B236" s="102" t="s">
        <v>275</v>
      </c>
      <c r="C236" s="97" t="s">
        <v>11</v>
      </c>
      <c r="D236" s="77"/>
      <c r="E236" s="77"/>
      <c r="F236" s="77"/>
      <c r="G236" s="93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 ht="27" customHeight="1">
      <c r="A237" s="97"/>
      <c r="B237" s="100" t="s">
        <v>43</v>
      </c>
      <c r="C237" s="97"/>
      <c r="D237" s="77"/>
      <c r="E237" s="77"/>
      <c r="F237" s="77"/>
      <c r="G237" s="93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 ht="26.25" customHeight="1">
      <c r="A238" s="97">
        <v>2</v>
      </c>
      <c r="B238" s="102" t="s">
        <v>276</v>
      </c>
      <c r="C238" s="97" t="s">
        <v>11</v>
      </c>
      <c r="D238" s="78">
        <v>5</v>
      </c>
      <c r="E238" s="78">
        <v>5</v>
      </c>
      <c r="F238" s="78">
        <v>10</v>
      </c>
      <c r="G238" s="93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 ht="27" customHeight="1">
      <c r="A239" s="97"/>
      <c r="B239" s="100" t="s">
        <v>44</v>
      </c>
      <c r="C239" s="97"/>
      <c r="D239" s="77"/>
      <c r="E239" s="77"/>
      <c r="F239" s="77"/>
      <c r="G239" s="93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 ht="27" customHeight="1">
      <c r="A240" s="97"/>
      <c r="B240" s="100" t="s">
        <v>277</v>
      </c>
      <c r="C240" s="97"/>
      <c r="D240" s="77"/>
      <c r="E240" s="77"/>
      <c r="F240" s="77"/>
      <c r="G240" s="93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 ht="12.75" customHeight="1">
      <c r="A241" s="97">
        <v>1</v>
      </c>
      <c r="B241" s="102" t="s">
        <v>278</v>
      </c>
      <c r="C241" s="97" t="s">
        <v>11</v>
      </c>
      <c r="D241" s="78">
        <v>300</v>
      </c>
      <c r="E241" s="78">
        <v>300</v>
      </c>
      <c r="F241" s="78">
        <v>600</v>
      </c>
      <c r="G241" s="93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 ht="12.75" customHeight="1">
      <c r="A242" s="97">
        <v>2</v>
      </c>
      <c r="B242" s="102" t="s">
        <v>279</v>
      </c>
      <c r="C242" s="97" t="s">
        <v>11</v>
      </c>
      <c r="D242" s="78">
        <v>150</v>
      </c>
      <c r="E242" s="78">
        <v>150</v>
      </c>
      <c r="F242" s="78">
        <v>300</v>
      </c>
      <c r="G242" s="93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 ht="27" customHeight="1">
      <c r="A243" s="97"/>
      <c r="B243" s="100" t="s">
        <v>45</v>
      </c>
      <c r="C243" s="97"/>
      <c r="D243" s="77"/>
      <c r="E243" s="77"/>
      <c r="F243" s="77"/>
      <c r="G243" s="93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 ht="27" customHeight="1">
      <c r="A244" s="97"/>
      <c r="B244" s="100" t="s">
        <v>280</v>
      </c>
      <c r="C244" s="97"/>
      <c r="D244" s="77"/>
      <c r="E244" s="77"/>
      <c r="F244" s="77"/>
      <c r="G244" s="93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 ht="12.75" customHeight="1">
      <c r="A245" s="97">
        <v>1</v>
      </c>
      <c r="B245" s="102" t="s">
        <v>281</v>
      </c>
      <c r="C245" s="97" t="s">
        <v>11</v>
      </c>
      <c r="D245" s="77"/>
      <c r="E245" s="77"/>
      <c r="F245" s="77"/>
      <c r="G245" s="93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 ht="27" customHeight="1">
      <c r="A246" s="97"/>
      <c r="B246" s="100" t="s">
        <v>46</v>
      </c>
      <c r="C246" s="97"/>
      <c r="D246" s="77"/>
      <c r="E246" s="77"/>
      <c r="F246" s="77"/>
      <c r="G246" s="93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 ht="27" customHeight="1">
      <c r="A247" s="97"/>
      <c r="B247" s="100" t="s">
        <v>280</v>
      </c>
      <c r="C247" s="97"/>
      <c r="D247" s="77"/>
      <c r="E247" s="77"/>
      <c r="F247" s="77"/>
      <c r="G247" s="93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 ht="12.75" customHeight="1">
      <c r="A248" s="97">
        <v>1</v>
      </c>
      <c r="B248" s="102" t="s">
        <v>282</v>
      </c>
      <c r="C248" s="97" t="s">
        <v>11</v>
      </c>
      <c r="D248" s="77"/>
      <c r="E248" s="77"/>
      <c r="F248" s="77"/>
      <c r="G248" s="93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 ht="27" customHeight="1">
      <c r="A249" s="97"/>
      <c r="B249" s="100" t="s">
        <v>47</v>
      </c>
      <c r="C249" s="97"/>
      <c r="D249" s="77"/>
      <c r="E249" s="77"/>
      <c r="F249" s="77"/>
      <c r="G249" s="93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 ht="27" customHeight="1">
      <c r="A250" s="97"/>
      <c r="B250" s="100" t="s">
        <v>280</v>
      </c>
      <c r="C250" s="97"/>
      <c r="D250" s="77"/>
      <c r="E250" s="77"/>
      <c r="F250" s="77"/>
      <c r="G250" s="93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 ht="12.75" customHeight="1">
      <c r="A251" s="97">
        <v>1</v>
      </c>
      <c r="B251" s="102" t="s">
        <v>283</v>
      </c>
      <c r="C251" s="97" t="s">
        <v>11</v>
      </c>
      <c r="D251" s="78">
        <v>15</v>
      </c>
      <c r="E251" s="78">
        <v>15</v>
      </c>
      <c r="F251" s="78">
        <v>30</v>
      </c>
      <c r="G251" s="93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 ht="12.75" customHeight="1">
      <c r="A252" s="97">
        <v>2</v>
      </c>
      <c r="B252" s="102" t="s">
        <v>284</v>
      </c>
      <c r="C252" s="97" t="s">
        <v>11</v>
      </c>
      <c r="D252" s="78">
        <v>15</v>
      </c>
      <c r="E252" s="78">
        <v>15</v>
      </c>
      <c r="F252" s="78">
        <v>30</v>
      </c>
      <c r="G252" s="93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 ht="27" customHeight="1">
      <c r="A253" s="97"/>
      <c r="B253" s="100" t="s">
        <v>48</v>
      </c>
      <c r="C253" s="97"/>
      <c r="D253" s="77"/>
      <c r="E253" s="77"/>
      <c r="F253" s="77"/>
      <c r="G253" s="93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 ht="27" customHeight="1">
      <c r="A254" s="97"/>
      <c r="B254" s="100" t="s">
        <v>280</v>
      </c>
      <c r="C254" s="97"/>
      <c r="D254" s="77"/>
      <c r="E254" s="77"/>
      <c r="F254" s="77"/>
      <c r="G254" s="93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 ht="12.75" customHeight="1">
      <c r="A255" s="97">
        <v>1</v>
      </c>
      <c r="B255" s="102" t="s">
        <v>285</v>
      </c>
      <c r="C255" s="97" t="s">
        <v>11</v>
      </c>
      <c r="D255" s="77"/>
      <c r="E255" s="77"/>
      <c r="F255" s="77"/>
      <c r="G255" s="93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 ht="27" customHeight="1">
      <c r="A256" s="97"/>
      <c r="B256" s="105" t="s">
        <v>49</v>
      </c>
      <c r="C256" s="97"/>
      <c r="D256" s="77"/>
      <c r="E256" s="77"/>
      <c r="F256" s="77"/>
      <c r="G256" s="93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 ht="12.75" customHeight="1">
      <c r="A257" s="97">
        <v>1</v>
      </c>
      <c r="B257" s="106" t="s">
        <v>286</v>
      </c>
      <c r="C257" s="97" t="s">
        <v>11</v>
      </c>
      <c r="D257" s="78">
        <v>5</v>
      </c>
      <c r="E257" s="78">
        <v>5</v>
      </c>
      <c r="F257" s="78">
        <v>10</v>
      </c>
      <c r="G257" s="93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 ht="27" customHeight="1">
      <c r="A258" s="97"/>
      <c r="B258" s="100" t="s">
        <v>50</v>
      </c>
      <c r="C258" s="97"/>
      <c r="D258" s="77"/>
      <c r="E258" s="77"/>
      <c r="F258" s="77"/>
      <c r="G258" s="93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 ht="27" customHeight="1">
      <c r="A259" s="97"/>
      <c r="B259" s="100" t="s">
        <v>287</v>
      </c>
      <c r="C259" s="97"/>
      <c r="D259" s="77"/>
      <c r="E259" s="77"/>
      <c r="F259" s="77"/>
      <c r="G259" s="93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 ht="12.75" customHeight="1">
      <c r="A260" s="97">
        <v>1</v>
      </c>
      <c r="B260" s="102" t="s">
        <v>288</v>
      </c>
      <c r="C260" s="97" t="s">
        <v>11</v>
      </c>
      <c r="D260" s="78">
        <v>5</v>
      </c>
      <c r="E260" s="78">
        <v>5</v>
      </c>
      <c r="F260" s="78">
        <v>10</v>
      </c>
      <c r="G260" s="93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 ht="27" customHeight="1">
      <c r="A261" s="97"/>
      <c r="B261" s="100" t="s">
        <v>51</v>
      </c>
      <c r="C261" s="97"/>
      <c r="D261" s="77"/>
      <c r="E261" s="77"/>
      <c r="F261" s="77"/>
      <c r="G261" s="93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 ht="12.75" customHeight="1">
      <c r="A262" s="97">
        <v>2</v>
      </c>
      <c r="B262" s="102" t="s">
        <v>289</v>
      </c>
      <c r="C262" s="97" t="s">
        <v>11</v>
      </c>
      <c r="D262" s="78">
        <v>3</v>
      </c>
      <c r="E262" s="78">
        <v>3</v>
      </c>
      <c r="F262" s="78">
        <v>6</v>
      </c>
      <c r="G262" s="93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 ht="27" customHeight="1">
      <c r="A263" s="97"/>
      <c r="B263" s="100" t="s">
        <v>52</v>
      </c>
      <c r="C263" s="97"/>
      <c r="D263" s="77"/>
      <c r="E263" s="77"/>
      <c r="F263" s="77"/>
      <c r="G263" s="93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 ht="27" customHeight="1">
      <c r="A264" s="97"/>
      <c r="B264" s="100" t="s">
        <v>287</v>
      </c>
      <c r="C264" s="97"/>
      <c r="D264" s="77"/>
      <c r="E264" s="77"/>
      <c r="F264" s="77"/>
      <c r="G264" s="93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 ht="12.75" customHeight="1">
      <c r="A265" s="97">
        <v>1</v>
      </c>
      <c r="B265" s="102" t="s">
        <v>290</v>
      </c>
      <c r="C265" s="97" t="s">
        <v>11</v>
      </c>
      <c r="D265" s="77"/>
      <c r="E265" s="77"/>
      <c r="F265" s="77"/>
      <c r="G265" s="93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 ht="12.75" customHeight="1">
      <c r="A266" s="97">
        <v>2</v>
      </c>
      <c r="B266" s="102" t="s">
        <v>291</v>
      </c>
      <c r="C266" s="97" t="s">
        <v>11</v>
      </c>
      <c r="D266" s="77"/>
      <c r="E266" s="77"/>
      <c r="F266" s="77"/>
      <c r="G266" s="93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 ht="27" customHeight="1">
      <c r="A267" s="97"/>
      <c r="B267" s="100" t="s">
        <v>53</v>
      </c>
      <c r="C267" s="97"/>
      <c r="D267" s="77"/>
      <c r="E267" s="77"/>
      <c r="F267" s="77"/>
      <c r="G267" s="93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 ht="27" customHeight="1">
      <c r="A268" s="97"/>
      <c r="B268" s="100" t="s">
        <v>287</v>
      </c>
      <c r="C268" s="97"/>
      <c r="D268" s="77"/>
      <c r="E268" s="77"/>
      <c r="F268" s="77"/>
      <c r="G268" s="93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 ht="12.75" customHeight="1">
      <c r="A269" s="97">
        <v>1</v>
      </c>
      <c r="B269" s="102" t="s">
        <v>292</v>
      </c>
      <c r="C269" s="97" t="s">
        <v>11</v>
      </c>
      <c r="D269" s="77"/>
      <c r="E269" s="77"/>
      <c r="F269" s="77"/>
      <c r="G269" s="93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 ht="27" customHeight="1">
      <c r="A270" s="97"/>
      <c r="B270" s="100" t="s">
        <v>54</v>
      </c>
      <c r="C270" s="97"/>
      <c r="D270" s="77"/>
      <c r="E270" s="77"/>
      <c r="F270" s="77"/>
      <c r="G270" s="93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 ht="12.75" customHeight="1">
      <c r="A271" s="97"/>
      <c r="B271" s="102" t="s">
        <v>293</v>
      </c>
      <c r="C271" s="97"/>
      <c r="D271" s="77"/>
      <c r="E271" s="77"/>
      <c r="F271" s="77"/>
      <c r="G271" s="93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 ht="27" customHeight="1">
      <c r="A272" s="97"/>
      <c r="B272" s="100" t="s">
        <v>55</v>
      </c>
      <c r="C272" s="97"/>
      <c r="D272" s="77"/>
      <c r="E272" s="77"/>
      <c r="F272" s="77"/>
      <c r="G272" s="93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 ht="27" customHeight="1">
      <c r="A273" s="97"/>
      <c r="B273" s="100" t="s">
        <v>294</v>
      </c>
      <c r="C273" s="97"/>
      <c r="D273" s="77"/>
      <c r="E273" s="77"/>
      <c r="F273" s="77"/>
      <c r="G273" s="93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 ht="12.75" customHeight="1">
      <c r="A274" s="97">
        <v>1</v>
      </c>
      <c r="B274" s="102" t="s">
        <v>295</v>
      </c>
      <c r="C274" s="97" t="s">
        <v>11</v>
      </c>
      <c r="D274" s="78">
        <v>3</v>
      </c>
      <c r="E274" s="78">
        <v>3</v>
      </c>
      <c r="F274" s="78">
        <v>6</v>
      </c>
      <c r="G274" s="93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 ht="12.75" customHeight="1">
      <c r="A275" s="97">
        <v>2</v>
      </c>
      <c r="B275" s="102" t="s">
        <v>296</v>
      </c>
      <c r="C275" s="97" t="s">
        <v>11</v>
      </c>
      <c r="D275" s="78">
        <v>3</v>
      </c>
      <c r="E275" s="78">
        <v>3</v>
      </c>
      <c r="F275" s="78">
        <v>6</v>
      </c>
      <c r="G275" s="93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 ht="12.75" customHeight="1">
      <c r="A276" s="97">
        <v>3</v>
      </c>
      <c r="B276" s="102" t="s">
        <v>297</v>
      </c>
      <c r="C276" s="97" t="s">
        <v>11</v>
      </c>
      <c r="D276" s="78">
        <v>3</v>
      </c>
      <c r="E276" s="78">
        <v>3</v>
      </c>
      <c r="F276" s="78">
        <v>6</v>
      </c>
      <c r="G276" s="93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 ht="12.75" customHeight="1">
      <c r="A277" s="97">
        <v>4</v>
      </c>
      <c r="B277" s="102" t="s">
        <v>298</v>
      </c>
      <c r="C277" s="97" t="s">
        <v>11</v>
      </c>
      <c r="D277" s="77"/>
      <c r="E277" s="77"/>
      <c r="F277" s="77"/>
      <c r="G277" s="93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 ht="27" customHeight="1">
      <c r="A278" s="107"/>
      <c r="B278" s="108" t="s">
        <v>56</v>
      </c>
      <c r="C278" s="97"/>
      <c r="D278" s="77"/>
      <c r="E278" s="77"/>
      <c r="F278" s="77"/>
      <c r="G278" s="93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 ht="26.25" customHeight="1">
      <c r="A279" s="109">
        <v>1</v>
      </c>
      <c r="B279" s="110" t="s">
        <v>299</v>
      </c>
      <c r="C279" s="109" t="s">
        <v>11</v>
      </c>
      <c r="D279" s="78">
        <v>2</v>
      </c>
      <c r="E279" s="78">
        <v>2</v>
      </c>
      <c r="F279" s="78">
        <v>4</v>
      </c>
      <c r="G279" s="93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 ht="26.25" customHeight="1">
      <c r="A280" s="109">
        <v>2</v>
      </c>
      <c r="B280" s="110" t="s">
        <v>300</v>
      </c>
      <c r="C280" s="109" t="s">
        <v>11</v>
      </c>
      <c r="D280" s="77"/>
      <c r="E280" s="77"/>
      <c r="F280" s="77"/>
      <c r="G280" s="93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 ht="39" customHeight="1">
      <c r="A281" s="109">
        <v>3</v>
      </c>
      <c r="B281" s="110" t="s">
        <v>301</v>
      </c>
      <c r="C281" s="109" t="s">
        <v>11</v>
      </c>
      <c r="D281" s="77"/>
      <c r="E281" s="77"/>
      <c r="F281" s="77"/>
      <c r="G281" s="93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 ht="39" customHeight="1">
      <c r="A282" s="109">
        <v>4</v>
      </c>
      <c r="B282" s="110" t="s">
        <v>302</v>
      </c>
      <c r="C282" s="109" t="s">
        <v>11</v>
      </c>
      <c r="D282" s="77"/>
      <c r="E282" s="77"/>
      <c r="F282" s="77"/>
      <c r="G282" s="93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 ht="27" customHeight="1">
      <c r="A283" s="111"/>
      <c r="B283" s="108" t="s">
        <v>57</v>
      </c>
      <c r="C283" s="109"/>
      <c r="D283" s="77"/>
      <c r="E283" s="77"/>
      <c r="F283" s="77"/>
      <c r="G283" s="93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 ht="39" customHeight="1">
      <c r="A284" s="109">
        <v>1</v>
      </c>
      <c r="B284" s="110" t="s">
        <v>303</v>
      </c>
      <c r="C284" s="109" t="s">
        <v>11</v>
      </c>
      <c r="D284" s="77"/>
      <c r="E284" s="77"/>
      <c r="F284" s="77"/>
      <c r="G284" s="93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 ht="26.25" customHeight="1">
      <c r="A285" s="109">
        <v>2</v>
      </c>
      <c r="B285" s="110" t="s">
        <v>304</v>
      </c>
      <c r="C285" s="109" t="s">
        <v>11</v>
      </c>
      <c r="D285" s="77"/>
      <c r="E285" s="77"/>
      <c r="F285" s="77"/>
      <c r="G285" s="93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 ht="39" customHeight="1">
      <c r="A286" s="109">
        <v>3</v>
      </c>
      <c r="B286" s="110" t="s">
        <v>305</v>
      </c>
      <c r="C286" s="109" t="s">
        <v>11</v>
      </c>
      <c r="D286" s="77"/>
      <c r="E286" s="77"/>
      <c r="F286" s="77"/>
      <c r="G286" s="93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 ht="12.75" customHeight="1">
      <c r="A287" s="109">
        <v>4</v>
      </c>
      <c r="B287" s="110" t="s">
        <v>306</v>
      </c>
      <c r="C287" s="109" t="s">
        <v>11</v>
      </c>
      <c r="D287" s="77"/>
      <c r="E287" s="77"/>
      <c r="F287" s="77"/>
      <c r="G287" s="93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 ht="26.25" customHeight="1">
      <c r="A288" s="109">
        <v>5</v>
      </c>
      <c r="B288" s="110" t="s">
        <v>307</v>
      </c>
      <c r="C288" s="109" t="s">
        <v>11</v>
      </c>
      <c r="D288" s="77"/>
      <c r="E288" s="77"/>
      <c r="F288" s="77"/>
      <c r="G288" s="93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 ht="39" customHeight="1">
      <c r="A289" s="109">
        <v>6</v>
      </c>
      <c r="B289" s="110" t="s">
        <v>308</v>
      </c>
      <c r="C289" s="109" t="s">
        <v>11</v>
      </c>
      <c r="D289" s="77"/>
      <c r="E289" s="77"/>
      <c r="F289" s="77"/>
      <c r="G289" s="93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 ht="26.25" customHeight="1">
      <c r="A290" s="109">
        <v>7</v>
      </c>
      <c r="B290" s="110" t="s">
        <v>309</v>
      </c>
      <c r="C290" s="109" t="s">
        <v>11</v>
      </c>
      <c r="D290" s="77"/>
      <c r="E290" s="77"/>
      <c r="F290" s="77"/>
      <c r="G290" s="93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 ht="39" customHeight="1">
      <c r="A291" s="109">
        <v>8</v>
      </c>
      <c r="B291" s="110" t="s">
        <v>310</v>
      </c>
      <c r="C291" s="109" t="s">
        <v>11</v>
      </c>
      <c r="D291" s="77"/>
      <c r="E291" s="77"/>
      <c r="F291" s="77"/>
      <c r="G291" s="93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 ht="39" customHeight="1">
      <c r="A292" s="97">
        <v>9</v>
      </c>
      <c r="B292" s="112" t="s">
        <v>311</v>
      </c>
      <c r="C292" s="97" t="s">
        <v>11</v>
      </c>
      <c r="D292" s="77"/>
      <c r="E292" s="77"/>
      <c r="F292" s="77"/>
      <c r="G292" s="93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 ht="26.25" customHeight="1">
      <c r="A293" s="97">
        <v>10</v>
      </c>
      <c r="B293" s="112" t="s">
        <v>312</v>
      </c>
      <c r="C293" s="97" t="s">
        <v>11</v>
      </c>
      <c r="D293" s="77"/>
      <c r="E293" s="77"/>
      <c r="F293" s="77"/>
      <c r="G293" s="93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 ht="26.25" customHeight="1">
      <c r="A294" s="97">
        <v>11</v>
      </c>
      <c r="B294" s="112" t="s">
        <v>313</v>
      </c>
      <c r="C294" s="97" t="s">
        <v>11</v>
      </c>
      <c r="D294" s="77"/>
      <c r="E294" s="77"/>
      <c r="F294" s="77"/>
      <c r="G294" s="93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 ht="27" customHeight="1">
      <c r="A295" s="109"/>
      <c r="B295" s="108" t="s">
        <v>58</v>
      </c>
      <c r="C295" s="109"/>
      <c r="D295" s="77"/>
      <c r="E295" s="77"/>
      <c r="F295" s="77"/>
      <c r="G295" s="93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 ht="26.25" customHeight="1">
      <c r="A296" s="109">
        <v>1</v>
      </c>
      <c r="B296" s="110" t="s">
        <v>314</v>
      </c>
      <c r="C296" s="109" t="s">
        <v>11</v>
      </c>
      <c r="D296" s="77"/>
      <c r="E296" s="77"/>
      <c r="F296" s="77"/>
      <c r="G296" s="93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 ht="39" customHeight="1">
      <c r="A297" s="109">
        <v>2</v>
      </c>
      <c r="B297" s="110" t="s">
        <v>315</v>
      </c>
      <c r="C297" s="109" t="s">
        <v>11</v>
      </c>
      <c r="D297" s="77"/>
      <c r="E297" s="77"/>
      <c r="F297" s="77"/>
      <c r="G297" s="93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 ht="26.25" customHeight="1">
      <c r="A298" s="109">
        <v>3</v>
      </c>
      <c r="B298" s="110" t="s">
        <v>316</v>
      </c>
      <c r="C298" s="109" t="s">
        <v>11</v>
      </c>
      <c r="D298" s="77"/>
      <c r="E298" s="77"/>
      <c r="F298" s="77"/>
      <c r="G298" s="93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 ht="26.25" customHeight="1">
      <c r="A299" s="109">
        <v>4</v>
      </c>
      <c r="B299" s="110" t="s">
        <v>317</v>
      </c>
      <c r="C299" s="109" t="s">
        <v>11</v>
      </c>
      <c r="D299" s="77"/>
      <c r="E299" s="77"/>
      <c r="F299" s="77"/>
      <c r="G299" s="93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 ht="12.75" customHeight="1">
      <c r="A300" s="109">
        <v>5</v>
      </c>
      <c r="B300" s="110" t="s">
        <v>318</v>
      </c>
      <c r="C300" s="109" t="s">
        <v>11</v>
      </c>
      <c r="D300" s="77"/>
      <c r="E300" s="77"/>
      <c r="F300" s="77"/>
      <c r="G300" s="93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 ht="26.25" customHeight="1">
      <c r="A301" s="109">
        <v>6</v>
      </c>
      <c r="B301" s="110" t="s">
        <v>319</v>
      </c>
      <c r="C301" s="109" t="s">
        <v>11</v>
      </c>
      <c r="D301" s="77"/>
      <c r="E301" s="77"/>
      <c r="F301" s="77"/>
      <c r="G301" s="93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 ht="39" customHeight="1">
      <c r="A302" s="109">
        <v>7</v>
      </c>
      <c r="B302" s="110" t="s">
        <v>320</v>
      </c>
      <c r="C302" s="109" t="s">
        <v>11</v>
      </c>
      <c r="D302" s="77"/>
      <c r="E302" s="77"/>
      <c r="F302" s="77"/>
      <c r="G302" s="93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 ht="66" customHeight="1">
      <c r="A303" s="109">
        <v>8</v>
      </c>
      <c r="B303" s="110" t="s">
        <v>321</v>
      </c>
      <c r="C303" s="109" t="s">
        <v>11</v>
      </c>
      <c r="D303" s="77"/>
      <c r="E303" s="77"/>
      <c r="F303" s="77"/>
      <c r="G303" s="93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 ht="26.25" customHeight="1">
      <c r="A304" s="109">
        <v>9</v>
      </c>
      <c r="B304" s="110" t="s">
        <v>322</v>
      </c>
      <c r="C304" s="109" t="s">
        <v>11</v>
      </c>
      <c r="D304" s="77"/>
      <c r="E304" s="77"/>
      <c r="F304" s="77"/>
      <c r="G304" s="93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 ht="26.25" customHeight="1">
      <c r="A305" s="109">
        <v>10</v>
      </c>
      <c r="B305" s="110" t="s">
        <v>323</v>
      </c>
      <c r="C305" s="109" t="s">
        <v>11</v>
      </c>
      <c r="D305" s="77"/>
      <c r="E305" s="77"/>
      <c r="F305" s="77"/>
      <c r="G305" s="93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 ht="39" customHeight="1">
      <c r="A306" s="109">
        <v>11</v>
      </c>
      <c r="B306" s="110" t="s">
        <v>324</v>
      </c>
      <c r="C306" s="109" t="s">
        <v>11</v>
      </c>
      <c r="D306" s="77"/>
      <c r="E306" s="77"/>
      <c r="F306" s="77"/>
      <c r="G306" s="93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 ht="26.25" customHeight="1">
      <c r="A307" s="109">
        <v>12</v>
      </c>
      <c r="B307" s="110" t="s">
        <v>325</v>
      </c>
      <c r="C307" s="109" t="s">
        <v>11</v>
      </c>
      <c r="D307" s="77"/>
      <c r="E307" s="77"/>
      <c r="F307" s="77"/>
      <c r="G307" s="93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 ht="26.25" customHeight="1">
      <c r="A308" s="109">
        <v>13</v>
      </c>
      <c r="B308" s="110" t="s">
        <v>326</v>
      </c>
      <c r="C308" s="109" t="s">
        <v>11</v>
      </c>
      <c r="D308" s="77"/>
      <c r="E308" s="77"/>
      <c r="F308" s="77"/>
      <c r="G308" s="93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 ht="39" customHeight="1">
      <c r="A309" s="109">
        <v>14</v>
      </c>
      <c r="B309" s="110" t="s">
        <v>327</v>
      </c>
      <c r="C309" s="109" t="s">
        <v>11</v>
      </c>
      <c r="D309" s="77"/>
      <c r="E309" s="77"/>
      <c r="F309" s="77"/>
      <c r="G309" s="93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 ht="26.25" customHeight="1">
      <c r="A310" s="109">
        <v>15</v>
      </c>
      <c r="B310" s="113" t="s">
        <v>328</v>
      </c>
      <c r="C310" s="109" t="s">
        <v>11</v>
      </c>
      <c r="D310" s="77"/>
      <c r="E310" s="77"/>
      <c r="F310" s="77"/>
      <c r="G310" s="93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 ht="12.75" customHeight="1">
      <c r="A311" s="109">
        <v>16</v>
      </c>
      <c r="B311" s="110" t="s">
        <v>329</v>
      </c>
      <c r="C311" s="109" t="s">
        <v>11</v>
      </c>
      <c r="D311" s="77"/>
      <c r="E311" s="77"/>
      <c r="F311" s="77"/>
      <c r="G311" s="93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 ht="39" customHeight="1">
      <c r="A312" s="109">
        <v>17</v>
      </c>
      <c r="B312" s="110" t="s">
        <v>330</v>
      </c>
      <c r="C312" s="109" t="s">
        <v>11</v>
      </c>
      <c r="D312" s="77"/>
      <c r="E312" s="77"/>
      <c r="F312" s="77"/>
      <c r="G312" s="93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 ht="66" customHeight="1">
      <c r="A313" s="109">
        <v>18</v>
      </c>
      <c r="B313" s="110" t="s">
        <v>331</v>
      </c>
      <c r="C313" s="109" t="s">
        <v>11</v>
      </c>
      <c r="D313" s="77"/>
      <c r="E313" s="77"/>
      <c r="F313" s="77"/>
      <c r="G313" s="93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 ht="27" customHeight="1">
      <c r="A314" s="109"/>
      <c r="B314" s="108" t="s">
        <v>59</v>
      </c>
      <c r="C314" s="109"/>
      <c r="D314" s="77"/>
      <c r="E314" s="77"/>
      <c r="F314" s="77"/>
      <c r="G314" s="93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 ht="26.25" customHeight="1">
      <c r="A315" s="109">
        <v>19</v>
      </c>
      <c r="B315" s="110" t="s">
        <v>332</v>
      </c>
      <c r="C315" s="109" t="s">
        <v>11</v>
      </c>
      <c r="D315" s="77"/>
      <c r="E315" s="77"/>
      <c r="F315" s="77"/>
      <c r="G315" s="93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 ht="27" customHeight="1">
      <c r="A316" s="109"/>
      <c r="B316" s="108" t="s">
        <v>60</v>
      </c>
      <c r="C316" s="109"/>
      <c r="D316" s="77"/>
      <c r="E316" s="77"/>
      <c r="F316" s="77"/>
      <c r="G316" s="93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 ht="39" customHeight="1">
      <c r="A317" s="109">
        <v>1</v>
      </c>
      <c r="B317" s="110" t="s">
        <v>333</v>
      </c>
      <c r="C317" s="109" t="s">
        <v>11</v>
      </c>
      <c r="D317" s="77"/>
      <c r="E317" s="77"/>
      <c r="F317" s="77"/>
      <c r="G317" s="93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 ht="27" customHeight="1">
      <c r="A318" s="107"/>
      <c r="B318" s="108" t="s">
        <v>61</v>
      </c>
      <c r="C318" s="97"/>
      <c r="D318" s="77"/>
      <c r="E318" s="77"/>
      <c r="F318" s="77"/>
      <c r="G318" s="93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 ht="52.5" customHeight="1">
      <c r="A319" s="97">
        <v>1</v>
      </c>
      <c r="B319" s="106" t="s">
        <v>334</v>
      </c>
      <c r="C319" s="97" t="s">
        <v>11</v>
      </c>
      <c r="D319" s="77"/>
      <c r="E319" s="77"/>
      <c r="F319" s="77"/>
      <c r="G319" s="93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 ht="39" customHeight="1">
      <c r="A320" s="76">
        <v>2</v>
      </c>
      <c r="B320" s="106" t="s">
        <v>335</v>
      </c>
      <c r="C320" s="97" t="s">
        <v>11</v>
      </c>
      <c r="D320" s="77"/>
      <c r="E320" s="77"/>
      <c r="F320" s="77"/>
      <c r="G320" s="93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 ht="52.5" customHeight="1">
      <c r="A321" s="97">
        <v>3</v>
      </c>
      <c r="B321" s="106" t="s">
        <v>336</v>
      </c>
      <c r="C321" s="97" t="s">
        <v>11</v>
      </c>
      <c r="D321" s="77"/>
      <c r="E321" s="77"/>
      <c r="F321" s="77"/>
      <c r="G321" s="93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 ht="27" customHeight="1">
      <c r="A322" s="107"/>
      <c r="B322" s="114" t="s">
        <v>62</v>
      </c>
      <c r="C322" s="97"/>
      <c r="D322" s="77"/>
      <c r="E322" s="77"/>
      <c r="F322" s="77"/>
      <c r="G322" s="93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 ht="39" customHeight="1">
      <c r="A323" s="76">
        <v>1</v>
      </c>
      <c r="B323" s="106" t="s">
        <v>337</v>
      </c>
      <c r="C323" s="97" t="s">
        <v>11</v>
      </c>
      <c r="D323" s="77"/>
      <c r="E323" s="77"/>
      <c r="F323" s="77"/>
      <c r="G323" s="93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 ht="39" customHeight="1">
      <c r="A324" s="97">
        <v>2</v>
      </c>
      <c r="B324" s="106" t="s">
        <v>338</v>
      </c>
      <c r="C324" s="97" t="s">
        <v>11</v>
      </c>
      <c r="D324" s="77"/>
      <c r="E324" s="77"/>
      <c r="F324" s="77"/>
      <c r="G324" s="93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 ht="39" customHeight="1">
      <c r="A325" s="76">
        <v>3</v>
      </c>
      <c r="B325" s="106" t="s">
        <v>339</v>
      </c>
      <c r="C325" s="97" t="s">
        <v>11</v>
      </c>
      <c r="D325" s="77"/>
      <c r="E325" s="77"/>
      <c r="F325" s="77"/>
      <c r="G325" s="93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 ht="39" customHeight="1">
      <c r="A326" s="97">
        <v>4</v>
      </c>
      <c r="B326" s="106" t="s">
        <v>340</v>
      </c>
      <c r="C326" s="97" t="s">
        <v>11</v>
      </c>
      <c r="D326" s="77"/>
      <c r="E326" s="77"/>
      <c r="F326" s="77"/>
      <c r="G326" s="93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 ht="12.75" customHeight="1">
      <c r="A327" s="76">
        <v>5</v>
      </c>
      <c r="B327" s="115" t="s">
        <v>341</v>
      </c>
      <c r="C327" s="97" t="s">
        <v>11</v>
      </c>
      <c r="D327" s="77"/>
      <c r="E327" s="77"/>
      <c r="F327" s="77"/>
      <c r="G327" s="93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 ht="27" customHeight="1">
      <c r="A328" s="107"/>
      <c r="B328" s="108" t="s">
        <v>63</v>
      </c>
      <c r="C328" s="97"/>
      <c r="D328" s="77"/>
      <c r="E328" s="77"/>
      <c r="F328" s="77"/>
      <c r="G328" s="93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 ht="26.25" customHeight="1">
      <c r="A329" s="109">
        <v>1</v>
      </c>
      <c r="B329" s="115" t="s">
        <v>342</v>
      </c>
      <c r="C329" s="97" t="s">
        <v>11</v>
      </c>
      <c r="D329" s="77"/>
      <c r="E329" s="77"/>
      <c r="F329" s="77"/>
      <c r="G329" s="93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 ht="27" customHeight="1">
      <c r="A330" s="107"/>
      <c r="B330" s="114" t="s">
        <v>64</v>
      </c>
      <c r="C330" s="97"/>
      <c r="D330" s="77"/>
      <c r="E330" s="77"/>
      <c r="F330" s="77"/>
      <c r="G330" s="93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 ht="26.25" customHeight="1">
      <c r="A331" s="97">
        <v>1</v>
      </c>
      <c r="B331" s="106" t="s">
        <v>343</v>
      </c>
      <c r="C331" s="97" t="s">
        <v>11</v>
      </c>
      <c r="D331" s="77"/>
      <c r="E331" s="77"/>
      <c r="F331" s="77"/>
      <c r="G331" s="93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 ht="39" customHeight="1">
      <c r="A332" s="97">
        <v>2</v>
      </c>
      <c r="B332" s="116" t="s">
        <v>344</v>
      </c>
      <c r="C332" s="97" t="s">
        <v>11</v>
      </c>
      <c r="D332" s="77"/>
      <c r="E332" s="77"/>
      <c r="F332" s="77"/>
      <c r="G332" s="93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 ht="27" customHeight="1">
      <c r="A333" s="107"/>
      <c r="B333" s="114" t="s">
        <v>65</v>
      </c>
      <c r="C333" s="97"/>
      <c r="D333" s="77"/>
      <c r="E333" s="77"/>
      <c r="F333" s="77"/>
      <c r="G333" s="93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 ht="52.5" customHeight="1">
      <c r="A334" s="97">
        <v>1</v>
      </c>
      <c r="B334" s="116" t="s">
        <v>345</v>
      </c>
      <c r="C334" s="97" t="s">
        <v>11</v>
      </c>
      <c r="D334" s="77"/>
      <c r="E334" s="77"/>
      <c r="F334" s="77"/>
      <c r="G334" s="93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 ht="52.5" customHeight="1">
      <c r="A335" s="97">
        <v>2</v>
      </c>
      <c r="B335" s="116" t="s">
        <v>346</v>
      </c>
      <c r="C335" s="97" t="s">
        <v>11</v>
      </c>
      <c r="D335" s="77"/>
      <c r="E335" s="77"/>
      <c r="F335" s="77"/>
      <c r="G335" s="93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 ht="27" customHeight="1">
      <c r="A336" s="97"/>
      <c r="B336" s="114" t="s">
        <v>66</v>
      </c>
      <c r="C336" s="97"/>
      <c r="D336" s="77"/>
      <c r="E336" s="77"/>
      <c r="F336" s="77"/>
      <c r="G336" s="93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 ht="26.25" customHeight="1">
      <c r="A337" s="97">
        <v>1</v>
      </c>
      <c r="B337" s="113" t="s">
        <v>347</v>
      </c>
      <c r="C337" s="97" t="s">
        <v>11</v>
      </c>
      <c r="D337" s="77"/>
      <c r="E337" s="77"/>
      <c r="F337" s="77"/>
      <c r="G337" s="93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 ht="27" customHeight="1">
      <c r="A338" s="97"/>
      <c r="B338" s="108" t="s">
        <v>67</v>
      </c>
      <c r="C338" s="97"/>
      <c r="D338" s="77"/>
      <c r="E338" s="77"/>
      <c r="F338" s="77"/>
      <c r="G338" s="93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 ht="26.25" customHeight="1">
      <c r="A339" s="97">
        <v>1</v>
      </c>
      <c r="B339" s="426" t="s">
        <v>348</v>
      </c>
      <c r="C339" s="97" t="s">
        <v>11</v>
      </c>
      <c r="D339" s="77"/>
      <c r="E339" s="77"/>
      <c r="F339" s="77"/>
      <c r="G339" s="93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 ht="39" customHeight="1">
      <c r="A340" s="97">
        <v>2</v>
      </c>
      <c r="B340" s="426" t="s">
        <v>349</v>
      </c>
      <c r="C340" s="97" t="s">
        <v>11</v>
      </c>
      <c r="D340" s="77"/>
      <c r="E340" s="77"/>
      <c r="F340" s="77"/>
      <c r="G340" s="93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 ht="39" customHeight="1">
      <c r="A341" s="97">
        <v>3</v>
      </c>
      <c r="B341" s="426" t="s">
        <v>350</v>
      </c>
      <c r="C341" s="97" t="s">
        <v>11</v>
      </c>
      <c r="D341" s="77"/>
      <c r="E341" s="77"/>
      <c r="F341" s="77"/>
      <c r="G341" s="93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 ht="39" customHeight="1">
      <c r="A342" s="97">
        <v>4</v>
      </c>
      <c r="B342" s="426" t="s">
        <v>351</v>
      </c>
      <c r="C342" s="97" t="s">
        <v>11</v>
      </c>
      <c r="D342" s="77"/>
      <c r="E342" s="77"/>
      <c r="F342" s="77"/>
      <c r="G342" s="93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 ht="26.25" customHeight="1">
      <c r="A343" s="97">
        <v>5</v>
      </c>
      <c r="B343" s="426" t="s">
        <v>352</v>
      </c>
      <c r="C343" s="97" t="s">
        <v>11</v>
      </c>
      <c r="D343" s="77"/>
      <c r="E343" s="77"/>
      <c r="F343" s="77"/>
      <c r="G343" s="93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 ht="28.5" customHeight="1">
      <c r="A344" s="97" t="s">
        <v>85</v>
      </c>
      <c r="B344" s="426" t="s">
        <v>485</v>
      </c>
      <c r="C344" s="97" t="s">
        <v>11</v>
      </c>
      <c r="D344" s="77"/>
      <c r="E344" s="77"/>
      <c r="F344" s="77"/>
      <c r="G344" s="93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 ht="28.5" customHeight="1">
      <c r="A345" s="97" t="s">
        <v>86</v>
      </c>
      <c r="B345" s="426" t="s">
        <v>486</v>
      </c>
      <c r="C345" s="97" t="s">
        <v>11</v>
      </c>
      <c r="D345" s="77"/>
      <c r="E345" s="77"/>
      <c r="F345" s="77"/>
      <c r="G345" s="93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 ht="28.5" customHeight="1">
      <c r="A346" s="97" t="s">
        <v>355</v>
      </c>
      <c r="B346" s="426" t="s">
        <v>487</v>
      </c>
      <c r="C346" s="97" t="s">
        <v>11</v>
      </c>
      <c r="D346" s="77"/>
      <c r="E346" s="77"/>
      <c r="F346" s="77"/>
      <c r="G346" s="93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 ht="12.75" customHeight="1">
      <c r="A347" s="97">
        <v>7</v>
      </c>
      <c r="B347" s="426" t="s">
        <v>357</v>
      </c>
      <c r="C347" s="97" t="s">
        <v>11</v>
      </c>
      <c r="D347" s="77"/>
      <c r="E347" s="77"/>
      <c r="F347" s="77"/>
      <c r="G347" s="93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 ht="12.75" customHeight="1">
      <c r="A348" s="97">
        <v>8</v>
      </c>
      <c r="B348" s="426" t="s">
        <v>358</v>
      </c>
      <c r="C348" s="97" t="s">
        <v>11</v>
      </c>
      <c r="D348" s="77"/>
      <c r="E348" s="77"/>
      <c r="F348" s="77"/>
      <c r="G348" s="93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 ht="12.75" customHeight="1">
      <c r="A349" s="97">
        <v>9</v>
      </c>
      <c r="B349" s="426" t="s">
        <v>359</v>
      </c>
      <c r="C349" s="97" t="s">
        <v>11</v>
      </c>
      <c r="D349" s="77"/>
      <c r="E349" s="77"/>
      <c r="F349" s="77"/>
      <c r="G349" s="93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 ht="12.75" customHeight="1">
      <c r="A350" s="97">
        <v>10</v>
      </c>
      <c r="B350" s="426" t="s">
        <v>360</v>
      </c>
      <c r="C350" s="97" t="s">
        <v>11</v>
      </c>
      <c r="D350" s="77"/>
      <c r="E350" s="77"/>
      <c r="F350" s="77"/>
      <c r="G350" s="93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 ht="12.75" customHeight="1">
      <c r="A351" s="97">
        <v>11</v>
      </c>
      <c r="B351" s="426" t="s">
        <v>361</v>
      </c>
      <c r="C351" s="97" t="s">
        <v>11</v>
      </c>
      <c r="D351" s="77"/>
      <c r="E351" s="77"/>
      <c r="F351" s="77"/>
      <c r="G351" s="93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 ht="12.75" customHeight="1">
      <c r="A352" s="97">
        <v>12</v>
      </c>
      <c r="B352" s="426" t="s">
        <v>362</v>
      </c>
      <c r="C352" s="97" t="s">
        <v>11</v>
      </c>
      <c r="D352" s="77"/>
      <c r="E352" s="77"/>
      <c r="F352" s="77"/>
      <c r="G352" s="93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 ht="12.75" customHeight="1">
      <c r="A353" s="97">
        <v>13</v>
      </c>
      <c r="B353" s="426" t="s">
        <v>363</v>
      </c>
      <c r="C353" s="97" t="s">
        <v>11</v>
      </c>
      <c r="D353" s="77"/>
      <c r="E353" s="77"/>
      <c r="F353" s="77"/>
      <c r="G353" s="93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 ht="12.75" customHeight="1">
      <c r="A354" s="97">
        <v>14</v>
      </c>
      <c r="B354" s="426" t="s">
        <v>364</v>
      </c>
      <c r="C354" s="97" t="s">
        <v>11</v>
      </c>
      <c r="D354" s="77"/>
      <c r="E354" s="77"/>
      <c r="F354" s="77"/>
      <c r="G354" s="93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 ht="26.25" customHeight="1">
      <c r="A355" s="97">
        <v>15</v>
      </c>
      <c r="B355" s="426" t="s">
        <v>365</v>
      </c>
      <c r="C355" s="97" t="s">
        <v>11</v>
      </c>
      <c r="D355" s="77"/>
      <c r="E355" s="77"/>
      <c r="F355" s="77"/>
      <c r="G355" s="93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 ht="12.75" customHeight="1">
      <c r="A356" s="97">
        <v>16</v>
      </c>
      <c r="B356" s="426" t="s">
        <v>366</v>
      </c>
      <c r="C356" s="97" t="s">
        <v>11</v>
      </c>
      <c r="D356" s="77"/>
      <c r="E356" s="77"/>
      <c r="F356" s="77"/>
      <c r="G356" s="93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 ht="26.25" customHeight="1">
      <c r="A357" s="97">
        <v>17</v>
      </c>
      <c r="B357" s="426" t="s">
        <v>367</v>
      </c>
      <c r="C357" s="97" t="s">
        <v>11</v>
      </c>
      <c r="D357" s="77"/>
      <c r="E357" s="77"/>
      <c r="F357" s="77"/>
      <c r="G357" s="93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 ht="27" customHeight="1">
      <c r="A358" s="118"/>
      <c r="B358" s="108" t="s">
        <v>87</v>
      </c>
      <c r="C358" s="97"/>
      <c r="D358" s="77"/>
      <c r="E358" s="77"/>
      <c r="F358" s="77"/>
      <c r="G358" s="93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 ht="39" customHeight="1">
      <c r="A359" s="119" t="s">
        <v>368</v>
      </c>
      <c r="B359" s="120" t="s">
        <v>369</v>
      </c>
      <c r="C359" s="97" t="s">
        <v>11</v>
      </c>
      <c r="D359" s="77"/>
      <c r="E359" s="77"/>
      <c r="F359" s="77"/>
      <c r="G359" s="93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 ht="27" customHeight="1">
      <c r="A360" s="119"/>
      <c r="B360" s="108" t="s">
        <v>88</v>
      </c>
      <c r="C360" s="97"/>
      <c r="D360" s="77"/>
      <c r="E360" s="77"/>
      <c r="F360" s="77"/>
      <c r="G360" s="93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 ht="78.75" customHeight="1">
      <c r="A361" s="119" t="s">
        <v>368</v>
      </c>
      <c r="B361" s="121" t="s">
        <v>370</v>
      </c>
      <c r="C361" s="97" t="s">
        <v>11</v>
      </c>
      <c r="D361" s="77"/>
      <c r="E361" s="77"/>
      <c r="F361" s="77"/>
      <c r="G361" s="93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 ht="27" customHeight="1">
      <c r="A362" s="119"/>
      <c r="B362" s="108" t="s">
        <v>89</v>
      </c>
      <c r="C362" s="97"/>
      <c r="D362" s="77"/>
      <c r="E362" s="77"/>
      <c r="F362" s="77"/>
      <c r="G362" s="93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 ht="52.5" customHeight="1">
      <c r="A363" s="119" t="s">
        <v>368</v>
      </c>
      <c r="B363" s="106" t="s">
        <v>371</v>
      </c>
      <c r="C363" s="97" t="s">
        <v>11</v>
      </c>
      <c r="D363" s="77"/>
      <c r="E363" s="77"/>
      <c r="F363" s="77"/>
      <c r="G363" s="93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 ht="27" customHeight="1">
      <c r="A364" s="119"/>
      <c r="B364" s="108" t="s">
        <v>90</v>
      </c>
      <c r="C364" s="97"/>
      <c r="D364" s="77"/>
      <c r="E364" s="77"/>
      <c r="F364" s="77"/>
      <c r="G364" s="93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 ht="52.5" customHeight="1">
      <c r="A365" s="119" t="s">
        <v>368</v>
      </c>
      <c r="B365" s="106" t="s">
        <v>372</v>
      </c>
      <c r="C365" s="97" t="s">
        <v>11</v>
      </c>
      <c r="D365" s="77"/>
      <c r="E365" s="77"/>
      <c r="F365" s="77"/>
      <c r="G365" s="93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 ht="12.75" customHeight="1">
      <c r="A366" s="119" t="s">
        <v>373</v>
      </c>
      <c r="B366" s="106" t="s">
        <v>374</v>
      </c>
      <c r="C366" s="97" t="s">
        <v>11</v>
      </c>
      <c r="D366" s="77"/>
      <c r="E366" s="77"/>
      <c r="F366" s="77"/>
      <c r="G366" s="93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 ht="12.75" customHeight="1">
      <c r="A367" s="119" t="s">
        <v>375</v>
      </c>
      <c r="B367" s="115" t="s">
        <v>376</v>
      </c>
      <c r="C367" s="97" t="s">
        <v>11</v>
      </c>
      <c r="D367" s="77"/>
      <c r="E367" s="77"/>
      <c r="F367" s="77"/>
      <c r="G367" s="93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 ht="26.25" customHeight="1">
      <c r="A368" s="119" t="s">
        <v>377</v>
      </c>
      <c r="B368" s="115" t="s">
        <v>378</v>
      </c>
      <c r="C368" s="97" t="s">
        <v>11</v>
      </c>
      <c r="D368" s="77"/>
      <c r="E368" s="77"/>
      <c r="F368" s="77"/>
      <c r="G368" s="93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 ht="26.25" customHeight="1">
      <c r="A369" s="119" t="s">
        <v>379</v>
      </c>
      <c r="B369" s="115" t="s">
        <v>380</v>
      </c>
      <c r="C369" s="97" t="s">
        <v>11</v>
      </c>
      <c r="D369" s="77"/>
      <c r="E369" s="77"/>
      <c r="F369" s="77"/>
      <c r="G369" s="93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 ht="27" customHeight="1">
      <c r="A370" s="104"/>
      <c r="B370" s="108" t="s">
        <v>91</v>
      </c>
      <c r="C370" s="97"/>
      <c r="D370" s="77"/>
      <c r="E370" s="77"/>
      <c r="F370" s="77"/>
      <c r="G370" s="93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 ht="12.75" customHeight="1">
      <c r="A371" s="427" t="s">
        <v>31</v>
      </c>
      <c r="B371" s="117" t="s">
        <v>381</v>
      </c>
      <c r="C371" s="97" t="s">
        <v>11</v>
      </c>
      <c r="D371" s="77"/>
      <c r="E371" s="77"/>
      <c r="F371" s="77"/>
      <c r="G371" s="93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 ht="12.75" customHeight="1">
      <c r="A372" s="427" t="s">
        <v>32</v>
      </c>
      <c r="B372" s="117" t="s">
        <v>382</v>
      </c>
      <c r="C372" s="97" t="s">
        <v>11</v>
      </c>
      <c r="D372" s="77"/>
      <c r="E372" s="77"/>
      <c r="F372" s="77"/>
      <c r="G372" s="93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 ht="39" customHeight="1">
      <c r="A373" s="428" t="s">
        <v>33</v>
      </c>
      <c r="B373" s="122" t="s">
        <v>393</v>
      </c>
      <c r="C373" s="97" t="s">
        <v>11</v>
      </c>
      <c r="D373" s="77"/>
      <c r="E373" s="77"/>
      <c r="F373" s="77"/>
      <c r="G373" s="93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 ht="26.25" customHeight="1">
      <c r="A374" s="428" t="s">
        <v>81</v>
      </c>
      <c r="B374" s="122" t="s">
        <v>394</v>
      </c>
      <c r="C374" s="97" t="s">
        <v>11</v>
      </c>
      <c r="D374" s="77"/>
      <c r="E374" s="77"/>
      <c r="F374" s="77"/>
      <c r="G374" s="93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 ht="27" customHeight="1">
      <c r="A375" s="97"/>
      <c r="B375" s="108" t="s">
        <v>92</v>
      </c>
      <c r="C375" s="97"/>
      <c r="D375" s="77"/>
      <c r="E375" s="77"/>
      <c r="F375" s="77"/>
      <c r="G375" s="93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 ht="30.75" customHeight="1">
      <c r="A376" s="97">
        <v>1</v>
      </c>
      <c r="B376" s="426" t="s">
        <v>383</v>
      </c>
      <c r="C376" s="97" t="s">
        <v>11</v>
      </c>
      <c r="D376" s="78">
        <v>2</v>
      </c>
      <c r="E376" s="78">
        <v>2</v>
      </c>
      <c r="F376" s="78">
        <v>4</v>
      </c>
      <c r="G376" s="93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 ht="34.5" customHeight="1">
      <c r="A377" s="97">
        <v>2</v>
      </c>
      <c r="B377" s="426" t="s">
        <v>384</v>
      </c>
      <c r="C377" s="97" t="s">
        <v>11</v>
      </c>
      <c r="D377" s="78">
        <f>2+1</f>
        <v>3</v>
      </c>
      <c r="E377" s="78">
        <v>2</v>
      </c>
      <c r="F377" s="78">
        <f>4+1</f>
        <v>5</v>
      </c>
      <c r="G377" s="93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 ht="27" customHeight="1">
      <c r="A378" s="109"/>
      <c r="B378" s="105" t="s">
        <v>93</v>
      </c>
      <c r="C378" s="76"/>
      <c r="D378" s="77"/>
      <c r="E378" s="77"/>
      <c r="F378" s="77"/>
      <c r="G378" s="93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 ht="12.75" customHeight="1">
      <c r="A379" s="76">
        <v>1</v>
      </c>
      <c r="B379" s="102" t="s">
        <v>385</v>
      </c>
      <c r="C379" s="97" t="s">
        <v>11</v>
      </c>
      <c r="D379" s="77"/>
      <c r="E379" s="77"/>
      <c r="F379" s="77"/>
      <c r="G379" s="93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 ht="12.75" customHeight="1">
      <c r="A380" s="76">
        <v>2</v>
      </c>
      <c r="B380" s="102" t="s">
        <v>386</v>
      </c>
      <c r="C380" s="97" t="s">
        <v>11</v>
      </c>
      <c r="D380" s="77"/>
      <c r="E380" s="77"/>
      <c r="F380" s="77"/>
      <c r="G380" s="93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 ht="26.25" customHeight="1">
      <c r="A381" s="76">
        <v>3</v>
      </c>
      <c r="B381" s="102" t="s">
        <v>387</v>
      </c>
      <c r="C381" s="97" t="s">
        <v>11</v>
      </c>
      <c r="D381" s="77"/>
      <c r="E381" s="77"/>
      <c r="F381" s="77"/>
      <c r="G381" s="93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 ht="12.75" customHeight="1">
      <c r="A382" s="76">
        <v>4</v>
      </c>
      <c r="B382" s="102" t="s">
        <v>388</v>
      </c>
      <c r="C382" s="97" t="s">
        <v>11</v>
      </c>
      <c r="D382" s="77"/>
      <c r="E382" s="77"/>
      <c r="F382" s="77"/>
      <c r="G382" s="93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 ht="12.75" customHeight="1">
      <c r="A383" s="76">
        <v>5</v>
      </c>
      <c r="B383" s="102" t="s">
        <v>389</v>
      </c>
      <c r="C383" s="97" t="s">
        <v>11</v>
      </c>
      <c r="D383" s="77"/>
      <c r="E383" s="77"/>
      <c r="F383" s="77"/>
      <c r="G383" s="93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 ht="12.75" customHeight="1">
      <c r="A384" s="76">
        <v>6</v>
      </c>
      <c r="B384" s="102" t="s">
        <v>390</v>
      </c>
      <c r="C384" s="97" t="s">
        <v>11</v>
      </c>
      <c r="D384" s="77"/>
      <c r="E384" s="77"/>
      <c r="F384" s="77"/>
      <c r="G384" s="93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 ht="12.75" customHeight="1">
      <c r="A385" s="76">
        <v>7</v>
      </c>
      <c r="B385" s="102" t="s">
        <v>391</v>
      </c>
      <c r="C385" s="97" t="s">
        <v>11</v>
      </c>
      <c r="D385" s="77"/>
      <c r="E385" s="77"/>
      <c r="F385" s="77"/>
      <c r="G385" s="93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 ht="12.75" customHeight="1">
      <c r="A386" s="76">
        <v>8</v>
      </c>
      <c r="B386" s="102" t="s">
        <v>392</v>
      </c>
      <c r="C386" s="97" t="s">
        <v>11</v>
      </c>
      <c r="D386" s="77"/>
      <c r="E386" s="77"/>
      <c r="F386" s="77"/>
      <c r="G386" s="93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 ht="27" customHeight="1">
      <c r="A387" s="109"/>
      <c r="B387" s="105" t="s">
        <v>94</v>
      </c>
      <c r="C387" s="76"/>
      <c r="D387" s="77"/>
      <c r="E387" s="77"/>
      <c r="F387" s="77"/>
      <c r="G387" s="93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 ht="12.75" customHeight="1">
      <c r="A388" s="76">
        <v>1</v>
      </c>
      <c r="B388" s="122" t="s">
        <v>395</v>
      </c>
      <c r="C388" s="97" t="s">
        <v>11</v>
      </c>
      <c r="D388" s="77"/>
      <c r="E388" s="77"/>
      <c r="F388" s="77"/>
      <c r="G388" s="93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 ht="27" customHeight="1">
      <c r="A389" s="76"/>
      <c r="B389" s="105" t="s">
        <v>95</v>
      </c>
      <c r="C389" s="97"/>
      <c r="D389" s="77"/>
      <c r="E389" s="77"/>
      <c r="F389" s="77"/>
      <c r="G389" s="93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 ht="39" customHeight="1">
      <c r="A390" s="97">
        <v>1</v>
      </c>
      <c r="B390" s="121" t="s">
        <v>396</v>
      </c>
      <c r="C390" s="97" t="s">
        <v>11</v>
      </c>
      <c r="D390" s="77"/>
      <c r="E390" s="77"/>
      <c r="F390" s="77"/>
      <c r="G390" s="93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 ht="27" customHeight="1">
      <c r="A391" s="97"/>
      <c r="B391" s="100" t="s">
        <v>96</v>
      </c>
      <c r="C391" s="97"/>
      <c r="D391" s="28"/>
      <c r="E391" s="28"/>
      <c r="F391" s="28"/>
      <c r="G391" s="93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 ht="27" customHeight="1">
      <c r="A392" s="97">
        <v>1</v>
      </c>
      <c r="B392" s="100" t="s">
        <v>438</v>
      </c>
      <c r="C392" s="97"/>
      <c r="D392" s="28"/>
      <c r="E392" s="28"/>
      <c r="F392" s="28"/>
      <c r="G392" s="93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 ht="26.25" customHeight="1">
      <c r="A393" s="97" t="s">
        <v>31</v>
      </c>
      <c r="B393" s="102" t="s">
        <v>439</v>
      </c>
      <c r="C393" s="97" t="s">
        <v>11</v>
      </c>
      <c r="D393" s="28">
        <v>1</v>
      </c>
      <c r="E393" s="28">
        <v>1</v>
      </c>
      <c r="F393" s="28">
        <v>2</v>
      </c>
      <c r="G393" s="93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 ht="27" customHeight="1">
      <c r="A394" s="109"/>
      <c r="B394" s="105" t="s">
        <v>97</v>
      </c>
      <c r="C394" s="109"/>
      <c r="D394" s="77"/>
      <c r="E394" s="77"/>
      <c r="F394" s="77"/>
      <c r="G394" s="93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 ht="27" customHeight="1">
      <c r="A395" s="103" t="s">
        <v>440</v>
      </c>
      <c r="B395" s="126" t="s">
        <v>441</v>
      </c>
      <c r="C395" s="97"/>
      <c r="D395" s="77"/>
      <c r="E395" s="77"/>
      <c r="F395" s="77"/>
      <c r="G395" s="93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 ht="12.75" customHeight="1">
      <c r="A396" s="97" t="s">
        <v>32</v>
      </c>
      <c r="B396" s="122" t="s">
        <v>442</v>
      </c>
      <c r="C396" s="97" t="s">
        <v>11</v>
      </c>
      <c r="D396" s="77"/>
      <c r="E396" s="77"/>
      <c r="F396" s="77"/>
      <c r="G396" s="93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 ht="12.75" customHeight="1">
      <c r="A397" s="97" t="s">
        <v>77</v>
      </c>
      <c r="B397" s="122" t="s">
        <v>443</v>
      </c>
      <c r="C397" s="97" t="s">
        <v>11</v>
      </c>
      <c r="D397" s="77"/>
      <c r="E397" s="77"/>
      <c r="F397" s="77"/>
      <c r="G397" s="93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 ht="12.75" customHeight="1">
      <c r="A398" s="97" t="s">
        <v>78</v>
      </c>
      <c r="B398" s="122" t="s">
        <v>444</v>
      </c>
      <c r="C398" s="97" t="s">
        <v>11</v>
      </c>
      <c r="D398" s="77"/>
      <c r="E398" s="77"/>
      <c r="F398" s="77"/>
      <c r="G398" s="93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 ht="27" customHeight="1">
      <c r="A399" s="109"/>
      <c r="B399" s="105" t="s">
        <v>449</v>
      </c>
      <c r="C399" s="109"/>
      <c r="D399" s="77"/>
      <c r="E399" s="77"/>
      <c r="F399" s="77"/>
      <c r="G399" s="93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 ht="27" customHeight="1">
      <c r="A400" s="97" t="s">
        <v>440</v>
      </c>
      <c r="B400" s="100" t="s">
        <v>402</v>
      </c>
      <c r="C400" s="97"/>
      <c r="D400" s="77"/>
      <c r="E400" s="77"/>
      <c r="F400" s="77"/>
      <c r="G400" s="93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 ht="26.25" customHeight="1">
      <c r="A401" s="97" t="s">
        <v>31</v>
      </c>
      <c r="B401" s="102" t="s">
        <v>450</v>
      </c>
      <c r="C401" s="97" t="s">
        <v>11</v>
      </c>
      <c r="D401" s="77"/>
      <c r="E401" s="77"/>
      <c r="F401" s="77"/>
      <c r="G401" s="93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 ht="52.5" customHeight="1">
      <c r="A402" s="97" t="s">
        <v>32</v>
      </c>
      <c r="B402" s="102" t="s">
        <v>451</v>
      </c>
      <c r="C402" s="97" t="s">
        <v>11</v>
      </c>
      <c r="D402" s="77"/>
      <c r="E402" s="77"/>
      <c r="F402" s="77"/>
      <c r="G402" s="93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 ht="27" customHeight="1">
      <c r="A403" s="109"/>
      <c r="B403" s="105" t="s">
        <v>459</v>
      </c>
      <c r="C403" s="109"/>
      <c r="D403" s="77"/>
      <c r="E403" s="77"/>
      <c r="F403" s="77"/>
      <c r="G403" s="93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 ht="27" customHeight="1">
      <c r="A404" s="103" t="s">
        <v>440</v>
      </c>
      <c r="B404" s="100" t="s">
        <v>460</v>
      </c>
      <c r="C404" s="97"/>
      <c r="D404" s="77"/>
      <c r="E404" s="77"/>
      <c r="F404" s="77"/>
      <c r="G404" s="93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 ht="26.25" customHeight="1">
      <c r="A405" s="97" t="s">
        <v>31</v>
      </c>
      <c r="B405" s="102" t="s">
        <v>461</v>
      </c>
      <c r="C405" s="97" t="s">
        <v>11</v>
      </c>
      <c r="D405" s="77"/>
      <c r="E405" s="77"/>
      <c r="F405" s="77"/>
      <c r="G405" s="93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 ht="26.25" customHeight="1">
      <c r="A406" s="97" t="s">
        <v>32</v>
      </c>
      <c r="B406" s="102" t="s">
        <v>462</v>
      </c>
      <c r="C406" s="97" t="s">
        <v>11</v>
      </c>
      <c r="D406" s="77"/>
      <c r="E406" s="77"/>
      <c r="F406" s="77"/>
      <c r="G406" s="93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 ht="27" customHeight="1">
      <c r="A407" s="97" t="s">
        <v>446</v>
      </c>
      <c r="B407" s="100" t="s">
        <v>463</v>
      </c>
      <c r="C407" s="97"/>
      <c r="D407" s="77"/>
      <c r="E407" s="77"/>
      <c r="F407" s="77"/>
      <c r="G407" s="93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 ht="26.25" customHeight="1">
      <c r="A408" s="97" t="s">
        <v>33</v>
      </c>
      <c r="B408" s="102" t="s">
        <v>464</v>
      </c>
      <c r="C408" s="97" t="s">
        <v>11</v>
      </c>
      <c r="D408" s="77">
        <v>5</v>
      </c>
      <c r="E408" s="77">
        <v>5</v>
      </c>
      <c r="F408" s="77">
        <v>10</v>
      </c>
      <c r="G408" s="93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 ht="27" customHeight="1">
      <c r="A409" s="109"/>
      <c r="B409" s="105" t="s">
        <v>465</v>
      </c>
      <c r="C409" s="109"/>
      <c r="D409" s="77"/>
      <c r="E409" s="77"/>
      <c r="F409" s="77"/>
      <c r="G409" s="93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 ht="27" customHeight="1">
      <c r="A410" s="97" t="s">
        <v>440</v>
      </c>
      <c r="B410" s="100" t="s">
        <v>413</v>
      </c>
      <c r="C410" s="97"/>
      <c r="D410" s="77"/>
      <c r="E410" s="77"/>
      <c r="F410" s="77"/>
      <c r="G410" s="93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 ht="39" customHeight="1">
      <c r="A411" s="97" t="s">
        <v>31</v>
      </c>
      <c r="B411" s="102" t="s">
        <v>466</v>
      </c>
      <c r="C411" s="97" t="s">
        <v>11</v>
      </c>
      <c r="D411" s="77"/>
      <c r="E411" s="77"/>
      <c r="F411" s="77"/>
      <c r="G411" s="93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 ht="27" customHeight="1">
      <c r="A412" s="97" t="s">
        <v>446</v>
      </c>
      <c r="B412" s="100" t="s">
        <v>438</v>
      </c>
      <c r="C412" s="97"/>
      <c r="D412" s="77"/>
      <c r="E412" s="77"/>
      <c r="F412" s="77"/>
      <c r="G412" s="93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 ht="26.25" customHeight="1">
      <c r="A413" s="97" t="s">
        <v>33</v>
      </c>
      <c r="B413" s="102" t="s">
        <v>467</v>
      </c>
      <c r="C413" s="97" t="s">
        <v>11</v>
      </c>
      <c r="D413" s="77">
        <v>5</v>
      </c>
      <c r="E413" s="77">
        <v>5</v>
      </c>
      <c r="F413" s="77">
        <v>10</v>
      </c>
      <c r="G413" s="93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 ht="27" customHeight="1">
      <c r="A414" s="97" t="s">
        <v>468</v>
      </c>
      <c r="B414" s="100" t="s">
        <v>463</v>
      </c>
      <c r="C414" s="97"/>
      <c r="D414" s="77"/>
      <c r="E414" s="77"/>
      <c r="F414" s="77"/>
      <c r="G414" s="93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 ht="26.25" customHeight="1">
      <c r="A415" s="97" t="s">
        <v>81</v>
      </c>
      <c r="B415" s="102" t="s">
        <v>469</v>
      </c>
      <c r="C415" s="97" t="s">
        <v>11</v>
      </c>
      <c r="D415" s="77">
        <v>5</v>
      </c>
      <c r="E415" s="77">
        <v>5</v>
      </c>
      <c r="F415" s="77">
        <v>10</v>
      </c>
      <c r="G415" s="93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 ht="12.75" customHeight="1">
      <c r="A416" s="92"/>
      <c r="B416" s="92"/>
      <c r="C416" s="92"/>
      <c r="D416" s="92"/>
      <c r="E416" s="92"/>
      <c r="F416" s="92"/>
      <c r="G416" s="93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 ht="12.75" customHeight="1">
      <c r="A417" s="92"/>
      <c r="B417" s="92"/>
      <c r="C417" s="92"/>
      <c r="D417" s="92"/>
      <c r="E417" s="92"/>
      <c r="F417" s="92"/>
      <c r="G417" s="93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 ht="12.75" customHeight="1">
      <c r="A418" s="92"/>
      <c r="B418" s="92"/>
      <c r="C418" s="92"/>
      <c r="D418" s="92"/>
      <c r="E418" s="92"/>
      <c r="F418" s="92"/>
      <c r="G418" s="93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 ht="12.75" customHeight="1">
      <c r="A419" s="92"/>
      <c r="B419" s="92"/>
      <c r="C419" s="92"/>
      <c r="D419" s="92"/>
      <c r="E419" s="92"/>
      <c r="F419" s="92"/>
      <c r="G419" s="93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 ht="12.75" customHeight="1">
      <c r="A420" s="92"/>
      <c r="B420" s="92"/>
      <c r="C420" s="92"/>
      <c r="D420" s="92"/>
      <c r="E420" s="92"/>
      <c r="F420" s="92"/>
      <c r="G420" s="93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 ht="12.75" customHeight="1">
      <c r="A421" s="92"/>
      <c r="B421" s="92"/>
      <c r="C421" s="92"/>
      <c r="D421" s="92"/>
      <c r="E421" s="92"/>
      <c r="F421" s="92"/>
      <c r="G421" s="93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 ht="12.75" customHeight="1">
      <c r="A422" s="92"/>
      <c r="B422" s="92"/>
      <c r="C422" s="92"/>
      <c r="D422" s="92"/>
      <c r="E422" s="92"/>
      <c r="F422" s="92"/>
      <c r="G422" s="93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 ht="12.75" customHeight="1">
      <c r="A423" s="92"/>
      <c r="B423" s="92"/>
      <c r="C423" s="92"/>
      <c r="D423" s="92"/>
      <c r="E423" s="92"/>
      <c r="F423" s="92"/>
      <c r="G423" s="93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 ht="12.75" customHeight="1">
      <c r="A424" s="92"/>
      <c r="B424" s="92"/>
      <c r="C424" s="92"/>
      <c r="D424" s="92"/>
      <c r="E424" s="92"/>
      <c r="F424" s="92"/>
      <c r="G424" s="93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 ht="12.75" customHeight="1">
      <c r="A425" s="92"/>
      <c r="B425" s="92"/>
      <c r="C425" s="92"/>
      <c r="D425" s="92"/>
      <c r="E425" s="92"/>
      <c r="F425" s="92"/>
      <c r="G425" s="93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 ht="12.75" customHeight="1">
      <c r="A426" s="92"/>
      <c r="B426" s="92"/>
      <c r="C426" s="92"/>
      <c r="D426" s="92"/>
      <c r="E426" s="92"/>
      <c r="F426" s="92"/>
      <c r="G426" s="93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 ht="12.75" customHeight="1">
      <c r="A427" s="92"/>
      <c r="B427" s="92"/>
      <c r="C427" s="92"/>
      <c r="D427" s="92"/>
      <c r="E427" s="92"/>
      <c r="F427" s="92"/>
      <c r="G427" s="93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 ht="12.75" customHeight="1">
      <c r="A428" s="92"/>
      <c r="B428" s="92"/>
      <c r="C428" s="92"/>
      <c r="D428" s="92"/>
      <c r="E428" s="92"/>
      <c r="F428" s="92"/>
      <c r="G428" s="93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 ht="12.75" customHeight="1">
      <c r="A429" s="92"/>
      <c r="B429" s="92"/>
      <c r="C429" s="92"/>
      <c r="D429" s="92"/>
      <c r="E429" s="92"/>
      <c r="F429" s="92"/>
      <c r="G429" s="93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 ht="12.75" customHeight="1">
      <c r="A430" s="92"/>
      <c r="B430" s="92"/>
      <c r="C430" s="92"/>
      <c r="D430" s="92"/>
      <c r="E430" s="92"/>
      <c r="F430" s="92"/>
      <c r="G430" s="93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 ht="12.75" customHeight="1">
      <c r="A431" s="92"/>
      <c r="B431" s="92"/>
      <c r="C431" s="92"/>
      <c r="D431" s="92"/>
      <c r="E431" s="92"/>
      <c r="F431" s="92"/>
      <c r="G431" s="93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 ht="12.75" customHeight="1">
      <c r="A432" s="92"/>
      <c r="B432" s="92"/>
      <c r="C432" s="92"/>
      <c r="D432" s="92"/>
      <c r="E432" s="92"/>
      <c r="F432" s="92"/>
      <c r="G432" s="93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 ht="12.75" customHeight="1">
      <c r="A433" s="92"/>
      <c r="B433" s="92"/>
      <c r="C433" s="92"/>
      <c r="D433" s="92"/>
      <c r="E433" s="92"/>
      <c r="F433" s="92"/>
      <c r="G433" s="93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 ht="12.75" customHeight="1">
      <c r="A434" s="92"/>
      <c r="B434" s="92"/>
      <c r="C434" s="92"/>
      <c r="D434" s="92"/>
      <c r="E434" s="92"/>
      <c r="F434" s="92"/>
      <c r="G434" s="93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 ht="12.75" customHeight="1">
      <c r="A435" s="92"/>
      <c r="B435" s="92"/>
      <c r="C435" s="92"/>
      <c r="D435" s="92"/>
      <c r="E435" s="92"/>
      <c r="F435" s="92"/>
      <c r="G435" s="93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 ht="12.75" customHeight="1">
      <c r="A436" s="92"/>
      <c r="B436" s="92"/>
      <c r="C436" s="92"/>
      <c r="D436" s="92"/>
      <c r="E436" s="92"/>
      <c r="F436" s="92"/>
      <c r="G436" s="93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 ht="12.75" customHeight="1">
      <c r="A437" s="92"/>
      <c r="B437" s="92"/>
      <c r="C437" s="92"/>
      <c r="D437" s="92"/>
      <c r="E437" s="92"/>
      <c r="F437" s="92"/>
      <c r="G437" s="93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 ht="12.75" customHeight="1">
      <c r="A438" s="92"/>
      <c r="B438" s="92"/>
      <c r="C438" s="92"/>
      <c r="D438" s="92"/>
      <c r="E438" s="92"/>
      <c r="F438" s="92"/>
      <c r="G438" s="93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 ht="12.75" customHeight="1">
      <c r="A439" s="92"/>
      <c r="B439" s="92"/>
      <c r="C439" s="92"/>
      <c r="D439" s="92"/>
      <c r="E439" s="92"/>
      <c r="F439" s="92"/>
      <c r="G439" s="93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 ht="12.75" customHeight="1">
      <c r="A440" s="92"/>
      <c r="B440" s="92"/>
      <c r="C440" s="92"/>
      <c r="D440" s="92"/>
      <c r="E440" s="92"/>
      <c r="F440" s="92"/>
      <c r="G440" s="93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 ht="12.75" customHeight="1">
      <c r="A441" s="92"/>
      <c r="B441" s="92"/>
      <c r="C441" s="92"/>
      <c r="D441" s="92"/>
      <c r="E441" s="92"/>
      <c r="F441" s="92"/>
      <c r="G441" s="93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 ht="12.75" customHeight="1">
      <c r="A442" s="92"/>
      <c r="B442" s="92"/>
      <c r="C442" s="92"/>
      <c r="D442" s="92"/>
      <c r="E442" s="92"/>
      <c r="F442" s="92"/>
      <c r="G442" s="93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 ht="12.75" customHeight="1">
      <c r="A443" s="92"/>
      <c r="B443" s="92"/>
      <c r="C443" s="92"/>
      <c r="D443" s="92"/>
      <c r="E443" s="92"/>
      <c r="F443" s="92"/>
      <c r="G443" s="93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 ht="12.75" customHeight="1">
      <c r="A444" s="92"/>
      <c r="B444" s="92"/>
      <c r="C444" s="92"/>
      <c r="D444" s="92"/>
      <c r="E444" s="92"/>
      <c r="F444" s="92"/>
      <c r="G444" s="93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 ht="12.75" customHeight="1">
      <c r="A445" s="92"/>
      <c r="B445" s="92"/>
      <c r="C445" s="92"/>
      <c r="D445" s="92"/>
      <c r="E445" s="92"/>
      <c r="F445" s="92"/>
      <c r="G445" s="93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 ht="12.75" customHeight="1">
      <c r="A446" s="92"/>
      <c r="B446" s="92"/>
      <c r="C446" s="92"/>
      <c r="D446" s="92"/>
      <c r="E446" s="92"/>
      <c r="F446" s="92"/>
      <c r="G446" s="93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 ht="12.75" customHeight="1">
      <c r="A447" s="92"/>
      <c r="B447" s="92"/>
      <c r="C447" s="92"/>
      <c r="D447" s="92"/>
      <c r="E447" s="92"/>
      <c r="F447" s="92"/>
      <c r="G447" s="93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 ht="12.75" customHeight="1">
      <c r="A448" s="92"/>
      <c r="B448" s="92"/>
      <c r="C448" s="92"/>
      <c r="D448" s="92"/>
      <c r="E448" s="92"/>
      <c r="F448" s="92"/>
      <c r="G448" s="93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 ht="12.75" customHeight="1">
      <c r="A449" s="92"/>
      <c r="B449" s="92"/>
      <c r="C449" s="92"/>
      <c r="D449" s="92"/>
      <c r="E449" s="92"/>
      <c r="F449" s="92"/>
      <c r="G449" s="93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 ht="12.75" customHeight="1">
      <c r="A450" s="92"/>
      <c r="B450" s="92"/>
      <c r="C450" s="92"/>
      <c r="D450" s="92"/>
      <c r="E450" s="92"/>
      <c r="F450" s="92"/>
      <c r="G450" s="93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 ht="12.75" customHeight="1">
      <c r="A451" s="92"/>
      <c r="B451" s="92"/>
      <c r="C451" s="92"/>
      <c r="D451" s="92"/>
      <c r="E451" s="92"/>
      <c r="F451" s="92"/>
      <c r="G451" s="93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 ht="12.75" customHeight="1">
      <c r="A452" s="92"/>
      <c r="B452" s="92"/>
      <c r="C452" s="92"/>
      <c r="D452" s="92"/>
      <c r="E452" s="92"/>
      <c r="F452" s="92"/>
      <c r="G452" s="93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 ht="12.75" customHeight="1">
      <c r="A453" s="92"/>
      <c r="B453" s="92"/>
      <c r="C453" s="92"/>
      <c r="D453" s="92"/>
      <c r="E453" s="92"/>
      <c r="F453" s="92"/>
      <c r="G453" s="93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 ht="12.75" customHeight="1">
      <c r="A454" s="92"/>
      <c r="B454" s="92"/>
      <c r="C454" s="92"/>
      <c r="D454" s="92"/>
      <c r="E454" s="92"/>
      <c r="F454" s="92"/>
      <c r="G454" s="93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 ht="12.75" customHeight="1">
      <c r="A455" s="92"/>
      <c r="B455" s="92"/>
      <c r="C455" s="92"/>
      <c r="D455" s="92"/>
      <c r="E455" s="92"/>
      <c r="F455" s="92"/>
      <c r="G455" s="93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 ht="12.75" customHeight="1">
      <c r="A456" s="92"/>
      <c r="B456" s="92"/>
      <c r="C456" s="92"/>
      <c r="D456" s="92"/>
      <c r="E456" s="92"/>
      <c r="F456" s="92"/>
      <c r="G456" s="93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 ht="12.75" customHeight="1">
      <c r="A457" s="92"/>
      <c r="B457" s="92"/>
      <c r="C457" s="92"/>
      <c r="D457" s="92"/>
      <c r="E457" s="92"/>
      <c r="F457" s="92"/>
      <c r="G457" s="93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 ht="12.75" customHeight="1">
      <c r="A458" s="92"/>
      <c r="B458" s="92"/>
      <c r="C458" s="92"/>
      <c r="D458" s="92"/>
      <c r="E458" s="92"/>
      <c r="F458" s="92"/>
      <c r="G458" s="93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 ht="12.75" customHeight="1">
      <c r="A459" s="92"/>
      <c r="B459" s="92"/>
      <c r="C459" s="92"/>
      <c r="D459" s="92"/>
      <c r="E459" s="92"/>
      <c r="F459" s="92"/>
      <c r="G459" s="93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 ht="12.75" customHeight="1">
      <c r="A460" s="92"/>
      <c r="B460" s="92"/>
      <c r="C460" s="92"/>
      <c r="D460" s="92"/>
      <c r="E460" s="92"/>
      <c r="F460" s="92"/>
      <c r="G460" s="93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 ht="12.75" customHeight="1">
      <c r="A461" s="92"/>
      <c r="B461" s="92"/>
      <c r="C461" s="92"/>
      <c r="D461" s="92"/>
      <c r="E461" s="92"/>
      <c r="F461" s="92"/>
      <c r="G461" s="93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 ht="12.75" customHeight="1">
      <c r="A462" s="92"/>
      <c r="B462" s="92"/>
      <c r="C462" s="92"/>
      <c r="D462" s="92"/>
      <c r="E462" s="92"/>
      <c r="F462" s="92"/>
      <c r="G462" s="93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 ht="12.75" customHeight="1">
      <c r="A463" s="92"/>
      <c r="B463" s="92"/>
      <c r="C463" s="92"/>
      <c r="D463" s="92"/>
      <c r="E463" s="92"/>
      <c r="F463" s="92"/>
      <c r="G463" s="93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 ht="12.75" customHeight="1">
      <c r="A464" s="92"/>
      <c r="B464" s="92"/>
      <c r="C464" s="92"/>
      <c r="D464" s="92"/>
      <c r="E464" s="92"/>
      <c r="F464" s="92"/>
      <c r="G464" s="93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 ht="12.75" customHeight="1">
      <c r="A465" s="92"/>
      <c r="B465" s="92"/>
      <c r="C465" s="92"/>
      <c r="D465" s="92"/>
      <c r="E465" s="92"/>
      <c r="F465" s="92"/>
      <c r="G465" s="93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 ht="12.75" customHeight="1">
      <c r="A466" s="92"/>
      <c r="B466" s="92"/>
      <c r="C466" s="92"/>
      <c r="D466" s="92"/>
      <c r="E466" s="92"/>
      <c r="F466" s="92"/>
      <c r="G466" s="93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 ht="12.75" customHeight="1">
      <c r="A467" s="92"/>
      <c r="B467" s="92"/>
      <c r="C467" s="92"/>
      <c r="D467" s="92"/>
      <c r="E467" s="92"/>
      <c r="F467" s="92"/>
      <c r="G467" s="93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 ht="12.75" customHeight="1">
      <c r="A468" s="92"/>
      <c r="B468" s="92"/>
      <c r="C468" s="92"/>
      <c r="D468" s="92"/>
      <c r="E468" s="92"/>
      <c r="F468" s="92"/>
      <c r="G468" s="93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 ht="12.75" customHeight="1">
      <c r="A469" s="92"/>
      <c r="B469" s="92"/>
      <c r="C469" s="92"/>
      <c r="D469" s="92"/>
      <c r="E469" s="92"/>
      <c r="F469" s="92"/>
      <c r="G469" s="93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 ht="12.75" customHeight="1">
      <c r="A470" s="92"/>
      <c r="B470" s="92"/>
      <c r="C470" s="92"/>
      <c r="D470" s="92"/>
      <c r="E470" s="92"/>
      <c r="F470" s="92"/>
      <c r="G470" s="93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 ht="12.75" customHeight="1">
      <c r="A471" s="92"/>
      <c r="B471" s="92"/>
      <c r="C471" s="92"/>
      <c r="D471" s="92"/>
      <c r="E471" s="92"/>
      <c r="F471" s="92"/>
      <c r="G471" s="93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 ht="12.75" customHeight="1">
      <c r="A472" s="92"/>
      <c r="B472" s="92"/>
      <c r="C472" s="92"/>
      <c r="D472" s="92"/>
      <c r="E472" s="92"/>
      <c r="F472" s="92"/>
      <c r="G472" s="93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 ht="12.75" customHeight="1">
      <c r="A473" s="92"/>
      <c r="B473" s="92"/>
      <c r="C473" s="92"/>
      <c r="D473" s="92"/>
      <c r="E473" s="92"/>
      <c r="F473" s="92"/>
      <c r="G473" s="93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 ht="12.75" customHeight="1">
      <c r="A474" s="92"/>
      <c r="B474" s="92"/>
      <c r="C474" s="92"/>
      <c r="D474" s="92"/>
      <c r="E474" s="92"/>
      <c r="F474" s="92"/>
      <c r="G474" s="93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 ht="12.75" customHeight="1">
      <c r="A475" s="92"/>
      <c r="B475" s="92"/>
      <c r="C475" s="92"/>
      <c r="D475" s="92"/>
      <c r="E475" s="92"/>
      <c r="F475" s="92"/>
      <c r="G475" s="93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 ht="12.75" customHeight="1">
      <c r="A476" s="92"/>
      <c r="B476" s="92"/>
      <c r="C476" s="92"/>
      <c r="D476" s="92"/>
      <c r="E476" s="92"/>
      <c r="F476" s="92"/>
      <c r="G476" s="93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 ht="12.75" customHeight="1">
      <c r="A477" s="92"/>
      <c r="B477" s="92"/>
      <c r="C477" s="92"/>
      <c r="D477" s="92"/>
      <c r="E477" s="92"/>
      <c r="F477" s="92"/>
      <c r="G477" s="93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 ht="12.75" customHeight="1">
      <c r="A478" s="92"/>
      <c r="B478" s="92"/>
      <c r="C478" s="92"/>
      <c r="D478" s="92"/>
      <c r="E478" s="92"/>
      <c r="F478" s="92"/>
      <c r="G478" s="93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 ht="12.75" customHeight="1">
      <c r="A479" s="92"/>
      <c r="B479" s="92"/>
      <c r="C479" s="92"/>
      <c r="D479" s="92"/>
      <c r="E479" s="92"/>
      <c r="F479" s="92"/>
      <c r="G479" s="93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 ht="12.75" customHeight="1">
      <c r="A480" s="92"/>
      <c r="B480" s="92"/>
      <c r="C480" s="92"/>
      <c r="D480" s="92"/>
      <c r="E480" s="92"/>
      <c r="F480" s="92"/>
      <c r="G480" s="93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 ht="12.75" customHeight="1">
      <c r="A481" s="92"/>
      <c r="B481" s="92"/>
      <c r="C481" s="92"/>
      <c r="D481" s="92"/>
      <c r="E481" s="92"/>
      <c r="F481" s="92"/>
      <c r="G481" s="93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 ht="12.75" customHeight="1">
      <c r="A482" s="92"/>
      <c r="B482" s="92"/>
      <c r="C482" s="92"/>
      <c r="D482" s="92"/>
      <c r="E482" s="92"/>
      <c r="F482" s="92"/>
      <c r="G482" s="93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 ht="12.75" customHeight="1">
      <c r="A483" s="92"/>
      <c r="B483" s="92"/>
      <c r="C483" s="92"/>
      <c r="D483" s="92"/>
      <c r="E483" s="92"/>
      <c r="F483" s="92"/>
      <c r="G483" s="93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 ht="12.75" customHeight="1">
      <c r="A484" s="92"/>
      <c r="B484" s="92"/>
      <c r="C484" s="92"/>
      <c r="D484" s="92"/>
      <c r="E484" s="92"/>
      <c r="F484" s="92"/>
      <c r="G484" s="93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 ht="12.75" customHeight="1">
      <c r="A485" s="92"/>
      <c r="B485" s="92"/>
      <c r="C485" s="92"/>
      <c r="D485" s="92"/>
      <c r="E485" s="92"/>
      <c r="F485" s="92"/>
      <c r="G485" s="93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 ht="12.75" customHeight="1">
      <c r="A486" s="92"/>
      <c r="B486" s="92"/>
      <c r="C486" s="92"/>
      <c r="D486" s="92"/>
      <c r="E486" s="92"/>
      <c r="F486" s="92"/>
      <c r="G486" s="93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 ht="12.75" customHeight="1">
      <c r="A487" s="92"/>
      <c r="B487" s="92"/>
      <c r="C487" s="92"/>
      <c r="D487" s="92"/>
      <c r="E487" s="92"/>
      <c r="F487" s="92"/>
      <c r="G487" s="93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 ht="12.75" customHeight="1">
      <c r="A488" s="92"/>
      <c r="B488" s="92"/>
      <c r="C488" s="92"/>
      <c r="D488" s="92"/>
      <c r="E488" s="92"/>
      <c r="F488" s="92"/>
      <c r="G488" s="93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 ht="12.75" customHeight="1">
      <c r="A489" s="92"/>
      <c r="B489" s="92"/>
      <c r="C489" s="92"/>
      <c r="D489" s="92"/>
      <c r="E489" s="92"/>
      <c r="F489" s="92"/>
      <c r="G489" s="93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 ht="12.75" customHeight="1">
      <c r="A490" s="92"/>
      <c r="B490" s="92"/>
      <c r="C490" s="92"/>
      <c r="D490" s="92"/>
      <c r="E490" s="92"/>
      <c r="F490" s="92"/>
      <c r="G490" s="93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 ht="12.75" customHeight="1">
      <c r="A491" s="92"/>
      <c r="B491" s="92"/>
      <c r="C491" s="92"/>
      <c r="D491" s="92"/>
      <c r="E491" s="92"/>
      <c r="F491" s="92"/>
      <c r="G491" s="93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 ht="12.75" customHeight="1">
      <c r="A492" s="92"/>
      <c r="B492" s="92"/>
      <c r="C492" s="92"/>
      <c r="D492" s="92"/>
      <c r="E492" s="92"/>
      <c r="F492" s="92"/>
      <c r="G492" s="93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 ht="12.75" customHeight="1">
      <c r="A493" s="92"/>
      <c r="B493" s="92"/>
      <c r="C493" s="92"/>
      <c r="D493" s="92"/>
      <c r="E493" s="92"/>
      <c r="F493" s="92"/>
      <c r="G493" s="93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 ht="12.75" customHeight="1">
      <c r="A494" s="92"/>
      <c r="B494" s="92"/>
      <c r="C494" s="92"/>
      <c r="D494" s="92"/>
      <c r="E494" s="92"/>
      <c r="F494" s="92"/>
      <c r="G494" s="93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 ht="12.75" customHeight="1">
      <c r="A495" s="92"/>
      <c r="B495" s="92"/>
      <c r="C495" s="92"/>
      <c r="D495" s="92"/>
      <c r="E495" s="92"/>
      <c r="F495" s="92"/>
      <c r="G495" s="93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 ht="12.75" customHeight="1">
      <c r="A496" s="92"/>
      <c r="B496" s="92"/>
      <c r="C496" s="92"/>
      <c r="D496" s="92"/>
      <c r="E496" s="92"/>
      <c r="F496" s="92"/>
      <c r="G496" s="93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 ht="12.75" customHeight="1">
      <c r="A497" s="92"/>
      <c r="B497" s="92"/>
      <c r="C497" s="92"/>
      <c r="D497" s="92"/>
      <c r="E497" s="92"/>
      <c r="F497" s="92"/>
      <c r="G497" s="93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 ht="12.75" customHeight="1">
      <c r="A498" s="92"/>
      <c r="B498" s="92"/>
      <c r="C498" s="92"/>
      <c r="D498" s="92"/>
      <c r="E498" s="92"/>
      <c r="F498" s="92"/>
      <c r="G498" s="93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 ht="12.75" customHeight="1">
      <c r="A499" s="92"/>
      <c r="B499" s="92"/>
      <c r="C499" s="92"/>
      <c r="D499" s="92"/>
      <c r="E499" s="92"/>
      <c r="F499" s="92"/>
      <c r="G499" s="93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 ht="12.75" customHeight="1">
      <c r="A500" s="92"/>
      <c r="B500" s="92"/>
      <c r="C500" s="92"/>
      <c r="D500" s="92"/>
      <c r="E500" s="92"/>
      <c r="F500" s="92"/>
      <c r="G500" s="93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spans="1:26" ht="12.75" customHeight="1">
      <c r="A501" s="92"/>
      <c r="B501" s="92"/>
      <c r="C501" s="92"/>
      <c r="D501" s="92"/>
      <c r="E501" s="92"/>
      <c r="F501" s="92"/>
      <c r="G501" s="93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spans="1:26" ht="12.75" customHeight="1">
      <c r="A502" s="92"/>
      <c r="B502" s="92"/>
      <c r="C502" s="92"/>
      <c r="D502" s="92"/>
      <c r="E502" s="92"/>
      <c r="F502" s="92"/>
      <c r="G502" s="93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spans="1:26" ht="12.75" customHeight="1">
      <c r="A503" s="92"/>
      <c r="B503" s="92"/>
      <c r="C503" s="92"/>
      <c r="D503" s="92"/>
      <c r="E503" s="92"/>
      <c r="F503" s="92"/>
      <c r="G503" s="93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spans="1:26" ht="12.75" customHeight="1">
      <c r="A504" s="92"/>
      <c r="B504" s="92"/>
      <c r="C504" s="92"/>
      <c r="D504" s="92"/>
      <c r="E504" s="92"/>
      <c r="F504" s="92"/>
      <c r="G504" s="93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spans="1:26" ht="12.75" customHeight="1">
      <c r="A505" s="92"/>
      <c r="B505" s="92"/>
      <c r="C505" s="92"/>
      <c r="D505" s="92"/>
      <c r="E505" s="92"/>
      <c r="F505" s="92"/>
      <c r="G505" s="93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spans="1:26" ht="12.75" customHeight="1">
      <c r="A506" s="92"/>
      <c r="B506" s="92"/>
      <c r="C506" s="92"/>
      <c r="D506" s="92"/>
      <c r="E506" s="92"/>
      <c r="F506" s="92"/>
      <c r="G506" s="93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spans="1:26" ht="12.75" customHeight="1">
      <c r="A507" s="92"/>
      <c r="B507" s="92"/>
      <c r="C507" s="92"/>
      <c r="D507" s="92"/>
      <c r="E507" s="92"/>
      <c r="F507" s="92"/>
      <c r="G507" s="93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spans="1:26" ht="12.75" customHeight="1">
      <c r="A508" s="92"/>
      <c r="B508" s="92"/>
      <c r="C508" s="92"/>
      <c r="D508" s="92"/>
      <c r="E508" s="92"/>
      <c r="F508" s="92"/>
      <c r="G508" s="93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spans="1:26" ht="12.75" customHeight="1">
      <c r="A509" s="92"/>
      <c r="B509" s="92"/>
      <c r="C509" s="92"/>
      <c r="D509" s="92"/>
      <c r="E509" s="92"/>
      <c r="F509" s="92"/>
      <c r="G509" s="93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spans="1:26" ht="12.75" customHeight="1">
      <c r="A510" s="92"/>
      <c r="B510" s="92"/>
      <c r="C510" s="92"/>
      <c r="D510" s="92"/>
      <c r="E510" s="92"/>
      <c r="F510" s="92"/>
      <c r="G510" s="93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spans="1:26" ht="12.75" customHeight="1">
      <c r="A511" s="92"/>
      <c r="B511" s="92"/>
      <c r="C511" s="92"/>
      <c r="D511" s="92"/>
      <c r="E511" s="92"/>
      <c r="F511" s="92"/>
      <c r="G511" s="93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spans="1:26" ht="12.75" customHeight="1">
      <c r="A512" s="92"/>
      <c r="B512" s="92"/>
      <c r="C512" s="92"/>
      <c r="D512" s="92"/>
      <c r="E512" s="92"/>
      <c r="F512" s="92"/>
      <c r="G512" s="93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spans="1:26" ht="12.75" customHeight="1">
      <c r="A513" s="92"/>
      <c r="B513" s="92"/>
      <c r="C513" s="92"/>
      <c r="D513" s="92"/>
      <c r="E513" s="92"/>
      <c r="F513" s="92"/>
      <c r="G513" s="93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spans="1:26" ht="12.75" customHeight="1">
      <c r="A514" s="92"/>
      <c r="B514" s="92"/>
      <c r="C514" s="92"/>
      <c r="D514" s="92"/>
      <c r="E514" s="92"/>
      <c r="F514" s="92"/>
      <c r="G514" s="93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spans="1:26" ht="12.75" customHeight="1">
      <c r="A515" s="92"/>
      <c r="B515" s="92"/>
      <c r="C515" s="92"/>
      <c r="D515" s="92"/>
      <c r="E515" s="92"/>
      <c r="F515" s="92"/>
      <c r="G515" s="93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spans="1:26" ht="12.75" customHeight="1">
      <c r="A516" s="92"/>
      <c r="B516" s="92"/>
      <c r="C516" s="92"/>
      <c r="D516" s="92"/>
      <c r="E516" s="92"/>
      <c r="F516" s="92"/>
      <c r="G516" s="93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spans="1:26" ht="12.75" customHeight="1">
      <c r="A517" s="92"/>
      <c r="B517" s="92"/>
      <c r="C517" s="92"/>
      <c r="D517" s="92"/>
      <c r="E517" s="92"/>
      <c r="F517" s="92"/>
      <c r="G517" s="93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spans="1:26" ht="12.75" customHeight="1">
      <c r="A518" s="92"/>
      <c r="B518" s="92"/>
      <c r="C518" s="92"/>
      <c r="D518" s="92"/>
      <c r="E518" s="92"/>
      <c r="F518" s="92"/>
      <c r="G518" s="93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spans="1:26" ht="12.75" customHeight="1">
      <c r="A519" s="92"/>
      <c r="B519" s="92"/>
      <c r="C519" s="92"/>
      <c r="D519" s="92"/>
      <c r="E519" s="92"/>
      <c r="F519" s="92"/>
      <c r="G519" s="93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spans="1:26" ht="12.75" customHeight="1">
      <c r="A520" s="92"/>
      <c r="B520" s="92"/>
      <c r="C520" s="92"/>
      <c r="D520" s="92"/>
      <c r="E520" s="92"/>
      <c r="F520" s="92"/>
      <c r="G520" s="93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spans="1:26" ht="12.75" customHeight="1">
      <c r="A521" s="92"/>
      <c r="B521" s="92"/>
      <c r="C521" s="92"/>
      <c r="D521" s="92"/>
      <c r="E521" s="92"/>
      <c r="F521" s="92"/>
      <c r="G521" s="93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spans="1:26" ht="12.75" customHeight="1">
      <c r="A522" s="92"/>
      <c r="B522" s="92"/>
      <c r="C522" s="92"/>
      <c r="D522" s="92"/>
      <c r="E522" s="92"/>
      <c r="F522" s="92"/>
      <c r="G522" s="93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spans="1:26" ht="12.75" customHeight="1">
      <c r="A523" s="92"/>
      <c r="B523" s="92"/>
      <c r="C523" s="92"/>
      <c r="D523" s="92"/>
      <c r="E523" s="92"/>
      <c r="F523" s="92"/>
      <c r="G523" s="93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spans="1:26" ht="12.75" customHeight="1">
      <c r="A524" s="92"/>
      <c r="B524" s="92"/>
      <c r="C524" s="92"/>
      <c r="D524" s="92"/>
      <c r="E524" s="92"/>
      <c r="F524" s="92"/>
      <c r="G524" s="93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spans="1:26" ht="12.75" customHeight="1">
      <c r="A525" s="92"/>
      <c r="B525" s="92"/>
      <c r="C525" s="92"/>
      <c r="D525" s="92"/>
      <c r="E525" s="92"/>
      <c r="F525" s="92"/>
      <c r="G525" s="93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spans="1:26" ht="12.75" customHeight="1">
      <c r="A526" s="92"/>
      <c r="B526" s="92"/>
      <c r="C526" s="92"/>
      <c r="D526" s="92"/>
      <c r="E526" s="92"/>
      <c r="F526" s="92"/>
      <c r="G526" s="93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spans="1:26" ht="12.75" customHeight="1">
      <c r="A527" s="92"/>
      <c r="B527" s="92"/>
      <c r="C527" s="92"/>
      <c r="D527" s="92"/>
      <c r="E527" s="92"/>
      <c r="F527" s="92"/>
      <c r="G527" s="93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spans="1:26" ht="12.75" customHeight="1">
      <c r="A528" s="92"/>
      <c r="B528" s="92"/>
      <c r="C528" s="92"/>
      <c r="D528" s="92"/>
      <c r="E528" s="92"/>
      <c r="F528" s="92"/>
      <c r="G528" s="93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spans="1:26" ht="12.75" customHeight="1">
      <c r="A529" s="92"/>
      <c r="B529" s="92"/>
      <c r="C529" s="92"/>
      <c r="D529" s="92"/>
      <c r="E529" s="92"/>
      <c r="F529" s="92"/>
      <c r="G529" s="93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spans="1:26" ht="12.75" customHeight="1">
      <c r="A530" s="92"/>
      <c r="B530" s="92"/>
      <c r="C530" s="92"/>
      <c r="D530" s="92"/>
      <c r="E530" s="92"/>
      <c r="F530" s="92"/>
      <c r="G530" s="93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spans="1:26" ht="12.75" customHeight="1">
      <c r="A531" s="92"/>
      <c r="B531" s="92"/>
      <c r="C531" s="92"/>
      <c r="D531" s="92"/>
      <c r="E531" s="92"/>
      <c r="F531" s="92"/>
      <c r="G531" s="93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spans="1:26" ht="12.75" customHeight="1">
      <c r="A532" s="92"/>
      <c r="B532" s="92"/>
      <c r="C532" s="92"/>
      <c r="D532" s="92"/>
      <c r="E532" s="92"/>
      <c r="F532" s="92"/>
      <c r="G532" s="93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spans="1:26" ht="12.75" customHeight="1">
      <c r="A533" s="92"/>
      <c r="B533" s="92"/>
      <c r="C533" s="92"/>
      <c r="D533" s="92"/>
      <c r="E533" s="92"/>
      <c r="F533" s="92"/>
      <c r="G533" s="93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spans="1:26" ht="12.75" customHeight="1">
      <c r="A534" s="92"/>
      <c r="B534" s="92"/>
      <c r="C534" s="92"/>
      <c r="D534" s="92"/>
      <c r="E534" s="92"/>
      <c r="F534" s="92"/>
      <c r="G534" s="93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spans="1:26" ht="12.75" customHeight="1">
      <c r="A535" s="92"/>
      <c r="B535" s="92"/>
      <c r="C535" s="92"/>
      <c r="D535" s="92"/>
      <c r="E535" s="92"/>
      <c r="F535" s="92"/>
      <c r="G535" s="93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spans="1:26" ht="12.75" customHeight="1">
      <c r="A536" s="92"/>
      <c r="B536" s="92"/>
      <c r="C536" s="92"/>
      <c r="D536" s="92"/>
      <c r="E536" s="92"/>
      <c r="F536" s="92"/>
      <c r="G536" s="93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1:26" ht="12.75" customHeight="1">
      <c r="A537" s="92"/>
      <c r="B537" s="92"/>
      <c r="C537" s="92"/>
      <c r="D537" s="92"/>
      <c r="E537" s="92"/>
      <c r="F537" s="92"/>
      <c r="G537" s="93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spans="1:26" ht="12.75" customHeight="1">
      <c r="A538" s="92"/>
      <c r="B538" s="92"/>
      <c r="C538" s="92"/>
      <c r="D538" s="92"/>
      <c r="E538" s="92"/>
      <c r="F538" s="92"/>
      <c r="G538" s="93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spans="1:26" ht="12.75" customHeight="1">
      <c r="A539" s="92"/>
      <c r="B539" s="92"/>
      <c r="C539" s="92"/>
      <c r="D539" s="92"/>
      <c r="E539" s="92"/>
      <c r="F539" s="92"/>
      <c r="G539" s="93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spans="1:26" ht="12.75" customHeight="1">
      <c r="A540" s="92"/>
      <c r="B540" s="92"/>
      <c r="C540" s="92"/>
      <c r="D540" s="92"/>
      <c r="E540" s="92"/>
      <c r="F540" s="92"/>
      <c r="G540" s="93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spans="1:26" ht="12.75" customHeight="1">
      <c r="A541" s="92"/>
      <c r="B541" s="92"/>
      <c r="C541" s="92"/>
      <c r="D541" s="92"/>
      <c r="E541" s="92"/>
      <c r="F541" s="92"/>
      <c r="G541" s="93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spans="1:26" ht="12.75" customHeight="1">
      <c r="A542" s="92"/>
      <c r="B542" s="92"/>
      <c r="C542" s="92"/>
      <c r="D542" s="92"/>
      <c r="E542" s="92"/>
      <c r="F542" s="92"/>
      <c r="G542" s="93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spans="1:26" ht="12.75" customHeight="1">
      <c r="A543" s="92"/>
      <c r="B543" s="92"/>
      <c r="C543" s="92"/>
      <c r="D543" s="92"/>
      <c r="E543" s="92"/>
      <c r="F543" s="92"/>
      <c r="G543" s="93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spans="1:26" ht="12.75" customHeight="1">
      <c r="A544" s="92"/>
      <c r="B544" s="92"/>
      <c r="C544" s="92"/>
      <c r="D544" s="92"/>
      <c r="E544" s="92"/>
      <c r="F544" s="92"/>
      <c r="G544" s="93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spans="1:26" ht="12.75" customHeight="1">
      <c r="A545" s="92"/>
      <c r="B545" s="92"/>
      <c r="C545" s="92"/>
      <c r="D545" s="92"/>
      <c r="E545" s="92"/>
      <c r="F545" s="92"/>
      <c r="G545" s="93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spans="1:26" ht="12.75" customHeight="1">
      <c r="A546" s="92"/>
      <c r="B546" s="92"/>
      <c r="C546" s="92"/>
      <c r="D546" s="92"/>
      <c r="E546" s="92"/>
      <c r="F546" s="92"/>
      <c r="G546" s="93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spans="1:26" ht="12.75" customHeight="1">
      <c r="A547" s="92"/>
      <c r="B547" s="92"/>
      <c r="C547" s="92"/>
      <c r="D547" s="92"/>
      <c r="E547" s="92"/>
      <c r="F547" s="92"/>
      <c r="G547" s="93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spans="1:26" ht="12.75" customHeight="1">
      <c r="A548" s="92"/>
      <c r="B548" s="92"/>
      <c r="C548" s="92"/>
      <c r="D548" s="92"/>
      <c r="E548" s="92"/>
      <c r="F548" s="92"/>
      <c r="G548" s="93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spans="1:26" ht="12.75" customHeight="1">
      <c r="A549" s="92"/>
      <c r="B549" s="92"/>
      <c r="C549" s="92"/>
      <c r="D549" s="92"/>
      <c r="E549" s="92"/>
      <c r="F549" s="92"/>
      <c r="G549" s="93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spans="1:26" ht="12.75" customHeight="1">
      <c r="A550" s="92"/>
      <c r="B550" s="92"/>
      <c r="C550" s="92"/>
      <c r="D550" s="92"/>
      <c r="E550" s="92"/>
      <c r="F550" s="92"/>
      <c r="G550" s="93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spans="1:26" ht="12.75" customHeight="1">
      <c r="A551" s="92"/>
      <c r="B551" s="92"/>
      <c r="C551" s="92"/>
      <c r="D551" s="92"/>
      <c r="E551" s="92"/>
      <c r="F551" s="92"/>
      <c r="G551" s="93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spans="1:26" ht="12.75" customHeight="1">
      <c r="A552" s="92"/>
      <c r="B552" s="92"/>
      <c r="C552" s="92"/>
      <c r="D552" s="92"/>
      <c r="E552" s="92"/>
      <c r="F552" s="92"/>
      <c r="G552" s="93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spans="1:26" ht="12.75" customHeight="1">
      <c r="A553" s="92"/>
      <c r="B553" s="92"/>
      <c r="C553" s="92"/>
      <c r="D553" s="92"/>
      <c r="E553" s="92"/>
      <c r="F553" s="92"/>
      <c r="G553" s="93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spans="1:26" ht="12.75" customHeight="1">
      <c r="A554" s="92"/>
      <c r="B554" s="92"/>
      <c r="C554" s="92"/>
      <c r="D554" s="92"/>
      <c r="E554" s="92"/>
      <c r="F554" s="92"/>
      <c r="G554" s="93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spans="1:26" ht="12.75" customHeight="1">
      <c r="A555" s="92"/>
      <c r="B555" s="92"/>
      <c r="C555" s="92"/>
      <c r="D555" s="92"/>
      <c r="E555" s="92"/>
      <c r="F555" s="92"/>
      <c r="G555" s="93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spans="1:26" ht="12.75" customHeight="1">
      <c r="A556" s="92"/>
      <c r="B556" s="92"/>
      <c r="C556" s="92"/>
      <c r="D556" s="92"/>
      <c r="E556" s="92"/>
      <c r="F556" s="92"/>
      <c r="G556" s="93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spans="1:26" ht="12.75" customHeight="1">
      <c r="A557" s="92"/>
      <c r="B557" s="92"/>
      <c r="C557" s="92"/>
      <c r="D557" s="92"/>
      <c r="E557" s="92"/>
      <c r="F557" s="92"/>
      <c r="G557" s="93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spans="1:26" ht="12.75" customHeight="1">
      <c r="A558" s="92"/>
      <c r="B558" s="92"/>
      <c r="C558" s="92"/>
      <c r="D558" s="92"/>
      <c r="E558" s="92"/>
      <c r="F558" s="92"/>
      <c r="G558" s="93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spans="1:26" ht="12.75" customHeight="1">
      <c r="A559" s="92"/>
      <c r="B559" s="92"/>
      <c r="C559" s="92"/>
      <c r="D559" s="92"/>
      <c r="E559" s="92"/>
      <c r="F559" s="92"/>
      <c r="G559" s="93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spans="1:26" ht="12.75" customHeight="1">
      <c r="A560" s="92"/>
      <c r="B560" s="92"/>
      <c r="C560" s="92"/>
      <c r="D560" s="92"/>
      <c r="E560" s="92"/>
      <c r="F560" s="92"/>
      <c r="G560" s="93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spans="1:26" ht="12.75" customHeight="1">
      <c r="A561" s="92"/>
      <c r="B561" s="92"/>
      <c r="C561" s="92"/>
      <c r="D561" s="92"/>
      <c r="E561" s="92"/>
      <c r="F561" s="92"/>
      <c r="G561" s="93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spans="1:26" ht="12.75" customHeight="1">
      <c r="A562" s="92"/>
      <c r="B562" s="92"/>
      <c r="C562" s="92"/>
      <c r="D562" s="92"/>
      <c r="E562" s="92"/>
      <c r="F562" s="92"/>
      <c r="G562" s="93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spans="1:26" ht="12.75" customHeight="1">
      <c r="A563" s="92"/>
      <c r="B563" s="92"/>
      <c r="C563" s="92"/>
      <c r="D563" s="92"/>
      <c r="E563" s="92"/>
      <c r="F563" s="92"/>
      <c r="G563" s="93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spans="1:26" ht="12.75" customHeight="1">
      <c r="A564" s="92"/>
      <c r="B564" s="92"/>
      <c r="C564" s="92"/>
      <c r="D564" s="92"/>
      <c r="E564" s="92"/>
      <c r="F564" s="92"/>
      <c r="G564" s="93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spans="1:26" ht="12.75" customHeight="1">
      <c r="A565" s="92"/>
      <c r="B565" s="92"/>
      <c r="C565" s="92"/>
      <c r="D565" s="92"/>
      <c r="E565" s="92"/>
      <c r="F565" s="92"/>
      <c r="G565" s="93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spans="1:26" ht="12.75" customHeight="1">
      <c r="A566" s="92"/>
      <c r="B566" s="92"/>
      <c r="C566" s="92"/>
      <c r="D566" s="92"/>
      <c r="E566" s="92"/>
      <c r="F566" s="92"/>
      <c r="G566" s="93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spans="1:26" ht="12.75" customHeight="1">
      <c r="A567" s="92"/>
      <c r="B567" s="92"/>
      <c r="C567" s="92"/>
      <c r="D567" s="92"/>
      <c r="E567" s="92"/>
      <c r="F567" s="92"/>
      <c r="G567" s="93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spans="1:26" ht="12.75" customHeight="1">
      <c r="A568" s="92"/>
      <c r="B568" s="92"/>
      <c r="C568" s="92"/>
      <c r="D568" s="92"/>
      <c r="E568" s="92"/>
      <c r="F568" s="92"/>
      <c r="G568" s="93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spans="1:26" ht="12.75" customHeight="1">
      <c r="A569" s="92"/>
      <c r="B569" s="92"/>
      <c r="C569" s="92"/>
      <c r="D569" s="92"/>
      <c r="E569" s="92"/>
      <c r="F569" s="92"/>
      <c r="G569" s="93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spans="1:26" ht="12.75" customHeight="1">
      <c r="A570" s="92"/>
      <c r="B570" s="92"/>
      <c r="C570" s="92"/>
      <c r="D570" s="92"/>
      <c r="E570" s="92"/>
      <c r="F570" s="92"/>
      <c r="G570" s="93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spans="1:26" ht="12.75" customHeight="1">
      <c r="A571" s="92"/>
      <c r="B571" s="92"/>
      <c r="C571" s="92"/>
      <c r="D571" s="92"/>
      <c r="E571" s="92"/>
      <c r="F571" s="92"/>
      <c r="G571" s="93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spans="1:26" ht="12.75" customHeight="1">
      <c r="A572" s="92"/>
      <c r="B572" s="92"/>
      <c r="C572" s="92"/>
      <c r="D572" s="92"/>
      <c r="E572" s="92"/>
      <c r="F572" s="92"/>
      <c r="G572" s="93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spans="1:26" ht="12.75" customHeight="1">
      <c r="A573" s="92"/>
      <c r="B573" s="92"/>
      <c r="C573" s="92"/>
      <c r="D573" s="92"/>
      <c r="E573" s="92"/>
      <c r="F573" s="92"/>
      <c r="G573" s="93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spans="1:26" ht="12.75" customHeight="1">
      <c r="A574" s="92"/>
      <c r="B574" s="92"/>
      <c r="C574" s="92"/>
      <c r="D574" s="92"/>
      <c r="E574" s="92"/>
      <c r="F574" s="92"/>
      <c r="G574" s="93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1:26" ht="12.75" customHeight="1">
      <c r="A575" s="92"/>
      <c r="B575" s="92"/>
      <c r="C575" s="92"/>
      <c r="D575" s="92"/>
      <c r="E575" s="92"/>
      <c r="F575" s="92"/>
      <c r="G575" s="93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spans="1:26" ht="12.75" customHeight="1">
      <c r="A576" s="92"/>
      <c r="B576" s="92"/>
      <c r="C576" s="92"/>
      <c r="D576" s="92"/>
      <c r="E576" s="92"/>
      <c r="F576" s="92"/>
      <c r="G576" s="93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spans="1:26" ht="12.75" customHeight="1">
      <c r="A577" s="92"/>
      <c r="B577" s="92"/>
      <c r="C577" s="92"/>
      <c r="D577" s="92"/>
      <c r="E577" s="92"/>
      <c r="F577" s="92"/>
      <c r="G577" s="93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spans="1:26" ht="12.75" customHeight="1">
      <c r="A578" s="92"/>
      <c r="B578" s="92"/>
      <c r="C578" s="92"/>
      <c r="D578" s="92"/>
      <c r="E578" s="92"/>
      <c r="F578" s="92"/>
      <c r="G578" s="93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spans="1:26" ht="12.75" customHeight="1">
      <c r="A579" s="92"/>
      <c r="B579" s="92"/>
      <c r="C579" s="92"/>
      <c r="D579" s="92"/>
      <c r="E579" s="92"/>
      <c r="F579" s="92"/>
      <c r="G579" s="93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spans="1:26" ht="12.75" customHeight="1">
      <c r="A580" s="92"/>
      <c r="B580" s="92"/>
      <c r="C580" s="92"/>
      <c r="D580" s="92"/>
      <c r="E580" s="92"/>
      <c r="F580" s="92"/>
      <c r="G580" s="93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spans="1:26" ht="12.75" customHeight="1">
      <c r="A581" s="92"/>
      <c r="B581" s="92"/>
      <c r="C581" s="92"/>
      <c r="D581" s="92"/>
      <c r="E581" s="92"/>
      <c r="F581" s="92"/>
      <c r="G581" s="93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spans="1:26" ht="12.75" customHeight="1">
      <c r="A582" s="92"/>
      <c r="B582" s="92"/>
      <c r="C582" s="92"/>
      <c r="D582" s="92"/>
      <c r="E582" s="92"/>
      <c r="F582" s="92"/>
      <c r="G582" s="93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spans="1:26" ht="12.75" customHeight="1">
      <c r="A583" s="92"/>
      <c r="B583" s="92"/>
      <c r="C583" s="92"/>
      <c r="D583" s="92"/>
      <c r="E583" s="92"/>
      <c r="F583" s="92"/>
      <c r="G583" s="93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spans="1:26" ht="12.75" customHeight="1">
      <c r="A584" s="92"/>
      <c r="B584" s="92"/>
      <c r="C584" s="92"/>
      <c r="D584" s="92"/>
      <c r="E584" s="92"/>
      <c r="F584" s="92"/>
      <c r="G584" s="93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spans="1:26" ht="12.75" customHeight="1">
      <c r="A585" s="92"/>
      <c r="B585" s="92"/>
      <c r="C585" s="92"/>
      <c r="D585" s="92"/>
      <c r="E585" s="92"/>
      <c r="F585" s="92"/>
      <c r="G585" s="93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spans="1:26" ht="12.75" customHeight="1">
      <c r="A586" s="92"/>
      <c r="B586" s="92"/>
      <c r="C586" s="92"/>
      <c r="D586" s="92"/>
      <c r="E586" s="92"/>
      <c r="F586" s="92"/>
      <c r="G586" s="93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spans="1:26" ht="12.75" customHeight="1">
      <c r="A587" s="92"/>
      <c r="B587" s="92"/>
      <c r="C587" s="92"/>
      <c r="D587" s="92"/>
      <c r="E587" s="92"/>
      <c r="F587" s="92"/>
      <c r="G587" s="93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spans="1:26" ht="12.75" customHeight="1">
      <c r="A588" s="92"/>
      <c r="B588" s="92"/>
      <c r="C588" s="92"/>
      <c r="D588" s="92"/>
      <c r="E588" s="92"/>
      <c r="F588" s="92"/>
      <c r="G588" s="93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spans="1:26" ht="12.75" customHeight="1">
      <c r="A589" s="92"/>
      <c r="B589" s="92"/>
      <c r="C589" s="92"/>
      <c r="D589" s="92"/>
      <c r="E589" s="92"/>
      <c r="F589" s="92"/>
      <c r="G589" s="93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spans="1:26" ht="12.75" customHeight="1">
      <c r="A590" s="92"/>
      <c r="B590" s="92"/>
      <c r="C590" s="92"/>
      <c r="D590" s="92"/>
      <c r="E590" s="92"/>
      <c r="F590" s="92"/>
      <c r="G590" s="93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spans="1:26" ht="12.75" customHeight="1">
      <c r="A591" s="92"/>
      <c r="B591" s="92"/>
      <c r="C591" s="92"/>
      <c r="D591" s="92"/>
      <c r="E591" s="92"/>
      <c r="F591" s="92"/>
      <c r="G591" s="93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spans="1:26" ht="12.75" customHeight="1">
      <c r="A592" s="92"/>
      <c r="B592" s="92"/>
      <c r="C592" s="92"/>
      <c r="D592" s="92"/>
      <c r="E592" s="92"/>
      <c r="F592" s="92"/>
      <c r="G592" s="93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spans="1:26" ht="12.75" customHeight="1">
      <c r="A593" s="92"/>
      <c r="B593" s="92"/>
      <c r="C593" s="92"/>
      <c r="D593" s="92"/>
      <c r="E593" s="92"/>
      <c r="F593" s="92"/>
      <c r="G593" s="93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spans="1:26" ht="12.75" customHeight="1">
      <c r="A594" s="92"/>
      <c r="B594" s="92"/>
      <c r="C594" s="92"/>
      <c r="D594" s="92"/>
      <c r="E594" s="92"/>
      <c r="F594" s="92"/>
      <c r="G594" s="93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spans="1:26" ht="12.75" customHeight="1">
      <c r="A595" s="92"/>
      <c r="B595" s="92"/>
      <c r="C595" s="92"/>
      <c r="D595" s="92"/>
      <c r="E595" s="92"/>
      <c r="F595" s="92"/>
      <c r="G595" s="93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spans="1:26" ht="12.75" customHeight="1">
      <c r="A596" s="92"/>
      <c r="B596" s="92"/>
      <c r="C596" s="92"/>
      <c r="D596" s="92"/>
      <c r="E596" s="92"/>
      <c r="F596" s="92"/>
      <c r="G596" s="93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spans="1:26" ht="12.75" customHeight="1">
      <c r="A597" s="92"/>
      <c r="B597" s="92"/>
      <c r="C597" s="92"/>
      <c r="D597" s="92"/>
      <c r="E597" s="92"/>
      <c r="F597" s="92"/>
      <c r="G597" s="93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spans="1:26" ht="12.75" customHeight="1">
      <c r="A598" s="92"/>
      <c r="B598" s="92"/>
      <c r="C598" s="92"/>
      <c r="D598" s="92"/>
      <c r="E598" s="92"/>
      <c r="F598" s="92"/>
      <c r="G598" s="93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spans="1:26" ht="12.75" customHeight="1">
      <c r="A599" s="92"/>
      <c r="B599" s="92"/>
      <c r="C599" s="92"/>
      <c r="D599" s="92"/>
      <c r="E599" s="92"/>
      <c r="F599" s="92"/>
      <c r="G599" s="93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spans="1:26" ht="12.75" customHeight="1">
      <c r="A600" s="92"/>
      <c r="B600" s="92"/>
      <c r="C600" s="92"/>
      <c r="D600" s="92"/>
      <c r="E600" s="92"/>
      <c r="F600" s="92"/>
      <c r="G600" s="93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spans="1:26" ht="12.75" customHeight="1">
      <c r="A601" s="92"/>
      <c r="B601" s="92"/>
      <c r="C601" s="92"/>
      <c r="D601" s="92"/>
      <c r="E601" s="92"/>
      <c r="F601" s="92"/>
      <c r="G601" s="93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spans="1:26" ht="12.75" customHeight="1">
      <c r="A602" s="92"/>
      <c r="B602" s="92"/>
      <c r="C602" s="92"/>
      <c r="D602" s="92"/>
      <c r="E602" s="92"/>
      <c r="F602" s="92"/>
      <c r="G602" s="93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spans="1:26" ht="12.75" customHeight="1">
      <c r="A603" s="92"/>
      <c r="B603" s="92"/>
      <c r="C603" s="92"/>
      <c r="D603" s="92"/>
      <c r="E603" s="92"/>
      <c r="F603" s="92"/>
      <c r="G603" s="93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spans="1:26" ht="12.75" customHeight="1">
      <c r="A604" s="92"/>
      <c r="B604" s="92"/>
      <c r="C604" s="92"/>
      <c r="D604" s="92"/>
      <c r="E604" s="92"/>
      <c r="F604" s="92"/>
      <c r="G604" s="93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spans="1:26" ht="12.75" customHeight="1">
      <c r="A605" s="92"/>
      <c r="B605" s="92"/>
      <c r="C605" s="92"/>
      <c r="D605" s="92"/>
      <c r="E605" s="92"/>
      <c r="F605" s="92"/>
      <c r="G605" s="93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spans="1:26" ht="12.75" customHeight="1">
      <c r="A606" s="92"/>
      <c r="B606" s="92"/>
      <c r="C606" s="92"/>
      <c r="D606" s="92"/>
      <c r="E606" s="92"/>
      <c r="F606" s="92"/>
      <c r="G606" s="93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spans="1:26" ht="12.75" customHeight="1">
      <c r="A607" s="92"/>
      <c r="B607" s="92"/>
      <c r="C607" s="92"/>
      <c r="D607" s="92"/>
      <c r="E607" s="92"/>
      <c r="F607" s="92"/>
      <c r="G607" s="93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spans="1:26" ht="12.75" customHeight="1">
      <c r="A608" s="92"/>
      <c r="B608" s="92"/>
      <c r="C608" s="92"/>
      <c r="D608" s="92"/>
      <c r="E608" s="92"/>
      <c r="F608" s="92"/>
      <c r="G608" s="93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spans="1:26" ht="12.75" customHeight="1">
      <c r="A609" s="92"/>
      <c r="B609" s="92"/>
      <c r="C609" s="92"/>
      <c r="D609" s="92"/>
      <c r="E609" s="92"/>
      <c r="F609" s="92"/>
      <c r="G609" s="93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spans="1:26" ht="12.75" customHeight="1">
      <c r="A610" s="92"/>
      <c r="B610" s="92"/>
      <c r="C610" s="92"/>
      <c r="D610" s="92"/>
      <c r="E610" s="92"/>
      <c r="F610" s="92"/>
      <c r="G610" s="93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spans="1:26" ht="12.75" customHeight="1">
      <c r="A611" s="92"/>
      <c r="B611" s="92"/>
      <c r="C611" s="92"/>
      <c r="D611" s="92"/>
      <c r="E611" s="92"/>
      <c r="F611" s="92"/>
      <c r="G611" s="93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spans="1:26" ht="12.75" customHeight="1">
      <c r="A612" s="92"/>
      <c r="B612" s="92"/>
      <c r="C612" s="92"/>
      <c r="D612" s="92"/>
      <c r="E612" s="92"/>
      <c r="F612" s="92"/>
      <c r="G612" s="93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spans="1:26" ht="12.75" customHeight="1">
      <c r="A613" s="92"/>
      <c r="B613" s="92"/>
      <c r="C613" s="92"/>
      <c r="D613" s="92"/>
      <c r="E613" s="92"/>
      <c r="F613" s="92"/>
      <c r="G613" s="93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spans="1:26" ht="12.75" customHeight="1">
      <c r="A614" s="92"/>
      <c r="B614" s="92"/>
      <c r="C614" s="92"/>
      <c r="D614" s="92"/>
      <c r="E614" s="92"/>
      <c r="F614" s="92"/>
      <c r="G614" s="93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spans="1:26" ht="12.75" customHeight="1">
      <c r="A615" s="92"/>
      <c r="B615" s="92"/>
      <c r="C615" s="92"/>
      <c r="D615" s="92"/>
      <c r="E615" s="92"/>
      <c r="F615" s="92"/>
      <c r="G615" s="93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spans="1:26" ht="12.75" customHeight="1">
      <c r="A616" s="92"/>
      <c r="B616" s="92"/>
      <c r="C616" s="92"/>
      <c r="D616" s="92"/>
      <c r="E616" s="92"/>
      <c r="F616" s="92"/>
      <c r="G616" s="93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spans="1:26" ht="12.75" customHeight="1">
      <c r="A617" s="92"/>
      <c r="B617" s="92"/>
      <c r="C617" s="92"/>
      <c r="D617" s="92"/>
      <c r="E617" s="92"/>
      <c r="F617" s="92"/>
      <c r="G617" s="93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spans="1:26" ht="12.75" customHeight="1">
      <c r="A618" s="92"/>
      <c r="B618" s="92"/>
      <c r="C618" s="92"/>
      <c r="D618" s="92"/>
      <c r="E618" s="92"/>
      <c r="F618" s="92"/>
      <c r="G618" s="93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1:26" ht="12.75" customHeight="1">
      <c r="A619" s="92"/>
      <c r="B619" s="92"/>
      <c r="C619" s="92"/>
      <c r="D619" s="92"/>
      <c r="E619" s="92"/>
      <c r="F619" s="92"/>
      <c r="G619" s="93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spans="1:26" ht="12.75" customHeight="1">
      <c r="A620" s="92"/>
      <c r="B620" s="92"/>
      <c r="C620" s="92"/>
      <c r="D620" s="92"/>
      <c r="E620" s="92"/>
      <c r="F620" s="92"/>
      <c r="G620" s="93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spans="1:26" ht="12.75" customHeight="1">
      <c r="A621" s="92"/>
      <c r="B621" s="92"/>
      <c r="C621" s="92"/>
      <c r="D621" s="92"/>
      <c r="E621" s="92"/>
      <c r="F621" s="92"/>
      <c r="G621" s="93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spans="1:26" ht="12.75" customHeight="1">
      <c r="A622" s="92"/>
      <c r="B622" s="92"/>
      <c r="C622" s="92"/>
      <c r="D622" s="92"/>
      <c r="E622" s="92"/>
      <c r="F622" s="92"/>
      <c r="G622" s="93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spans="1:26" ht="12.75" customHeight="1">
      <c r="A623" s="92"/>
      <c r="B623" s="92"/>
      <c r="C623" s="92"/>
      <c r="D623" s="92"/>
      <c r="E623" s="92"/>
      <c r="F623" s="92"/>
      <c r="G623" s="93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spans="1:26" ht="12.75" customHeight="1">
      <c r="A624" s="92"/>
      <c r="B624" s="92"/>
      <c r="C624" s="92"/>
      <c r="D624" s="92"/>
      <c r="E624" s="92"/>
      <c r="F624" s="92"/>
      <c r="G624" s="93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spans="1:26" ht="12.75" customHeight="1">
      <c r="A625" s="92"/>
      <c r="B625" s="92"/>
      <c r="C625" s="92"/>
      <c r="D625" s="92"/>
      <c r="E625" s="92"/>
      <c r="F625" s="92"/>
      <c r="G625" s="93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spans="1:26" ht="12.75" customHeight="1">
      <c r="A626" s="92"/>
      <c r="B626" s="92"/>
      <c r="C626" s="92"/>
      <c r="D626" s="92"/>
      <c r="E626" s="92"/>
      <c r="F626" s="92"/>
      <c r="G626" s="93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spans="1:26" ht="12.75" customHeight="1">
      <c r="A627" s="92"/>
      <c r="B627" s="92"/>
      <c r="C627" s="92"/>
      <c r="D627" s="92"/>
      <c r="E627" s="92"/>
      <c r="F627" s="92"/>
      <c r="G627" s="93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spans="1:26" ht="12.75" customHeight="1">
      <c r="A628" s="92"/>
      <c r="B628" s="92"/>
      <c r="C628" s="92"/>
      <c r="D628" s="92"/>
      <c r="E628" s="92"/>
      <c r="F628" s="92"/>
      <c r="G628" s="93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spans="1:26" ht="12.75" customHeight="1">
      <c r="A629" s="92"/>
      <c r="B629" s="92"/>
      <c r="C629" s="92"/>
      <c r="D629" s="92"/>
      <c r="E629" s="92"/>
      <c r="F629" s="92"/>
      <c r="G629" s="93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spans="1:26" ht="12.75" customHeight="1">
      <c r="A630" s="92"/>
      <c r="B630" s="92"/>
      <c r="C630" s="92"/>
      <c r="D630" s="92"/>
      <c r="E630" s="92"/>
      <c r="F630" s="92"/>
      <c r="G630" s="93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spans="1:26" ht="12.75" customHeight="1">
      <c r="A631" s="92"/>
      <c r="B631" s="92"/>
      <c r="C631" s="92"/>
      <c r="D631" s="92"/>
      <c r="E631" s="92"/>
      <c r="F631" s="92"/>
      <c r="G631" s="93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spans="1:26" ht="12.75" customHeight="1">
      <c r="A632" s="92"/>
      <c r="B632" s="92"/>
      <c r="C632" s="92"/>
      <c r="D632" s="92"/>
      <c r="E632" s="92"/>
      <c r="F632" s="92"/>
      <c r="G632" s="93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spans="1:26" ht="12.75" customHeight="1">
      <c r="A633" s="92"/>
      <c r="B633" s="92"/>
      <c r="C633" s="92"/>
      <c r="D633" s="92"/>
      <c r="E633" s="92"/>
      <c r="F633" s="92"/>
      <c r="G633" s="93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spans="1:26" ht="12.75" customHeight="1">
      <c r="A634" s="92"/>
      <c r="B634" s="92"/>
      <c r="C634" s="92"/>
      <c r="D634" s="92"/>
      <c r="E634" s="92"/>
      <c r="F634" s="92"/>
      <c r="G634" s="93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spans="1:26" ht="12.75" customHeight="1">
      <c r="A635" s="92"/>
      <c r="B635" s="92"/>
      <c r="C635" s="92"/>
      <c r="D635" s="92"/>
      <c r="E635" s="92"/>
      <c r="F635" s="92"/>
      <c r="G635" s="93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spans="1:26" ht="12.75" customHeight="1">
      <c r="A636" s="92"/>
      <c r="B636" s="92"/>
      <c r="C636" s="92"/>
      <c r="D636" s="92"/>
      <c r="E636" s="92"/>
      <c r="F636" s="92"/>
      <c r="G636" s="93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spans="1:26" ht="12.75" customHeight="1">
      <c r="A637" s="92"/>
      <c r="B637" s="92"/>
      <c r="C637" s="92"/>
      <c r="D637" s="92"/>
      <c r="E637" s="92"/>
      <c r="F637" s="92"/>
      <c r="G637" s="93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spans="1:26" ht="12.75" customHeight="1">
      <c r="A638" s="92"/>
      <c r="B638" s="92"/>
      <c r="C638" s="92"/>
      <c r="D638" s="92"/>
      <c r="E638" s="92"/>
      <c r="F638" s="92"/>
      <c r="G638" s="93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spans="1:26" ht="12.75" customHeight="1">
      <c r="A639" s="92"/>
      <c r="B639" s="92"/>
      <c r="C639" s="92"/>
      <c r="D639" s="92"/>
      <c r="E639" s="92"/>
      <c r="F639" s="92"/>
      <c r="G639" s="93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spans="1:26" ht="12.75" customHeight="1">
      <c r="A640" s="92"/>
      <c r="B640" s="92"/>
      <c r="C640" s="92"/>
      <c r="D640" s="92"/>
      <c r="E640" s="92"/>
      <c r="F640" s="92"/>
      <c r="G640" s="93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spans="1:26" ht="12.75" customHeight="1">
      <c r="A641" s="92"/>
      <c r="B641" s="92"/>
      <c r="C641" s="92"/>
      <c r="D641" s="92"/>
      <c r="E641" s="92"/>
      <c r="F641" s="92"/>
      <c r="G641" s="93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spans="1:26" ht="12.75" customHeight="1">
      <c r="A642" s="92"/>
      <c r="B642" s="92"/>
      <c r="C642" s="92"/>
      <c r="D642" s="92"/>
      <c r="E642" s="92"/>
      <c r="F642" s="92"/>
      <c r="G642" s="93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spans="1:26" ht="12.75" customHeight="1">
      <c r="A643" s="92"/>
      <c r="B643" s="92"/>
      <c r="C643" s="92"/>
      <c r="D643" s="92"/>
      <c r="E643" s="92"/>
      <c r="F643" s="92"/>
      <c r="G643" s="93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spans="1:26" ht="12.75" customHeight="1">
      <c r="A644" s="92"/>
      <c r="B644" s="92"/>
      <c r="C644" s="92"/>
      <c r="D644" s="92"/>
      <c r="E644" s="92"/>
      <c r="F644" s="92"/>
      <c r="G644" s="93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spans="1:26" ht="12.75" customHeight="1">
      <c r="A645" s="92"/>
      <c r="B645" s="92"/>
      <c r="C645" s="92"/>
      <c r="D645" s="92"/>
      <c r="E645" s="92"/>
      <c r="F645" s="92"/>
      <c r="G645" s="93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spans="1:26" ht="12.75" customHeight="1">
      <c r="A646" s="92"/>
      <c r="B646" s="92"/>
      <c r="C646" s="92"/>
      <c r="D646" s="92"/>
      <c r="E646" s="92"/>
      <c r="F646" s="92"/>
      <c r="G646" s="93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spans="1:26" ht="12.75" customHeight="1">
      <c r="A647" s="92"/>
      <c r="B647" s="92"/>
      <c r="C647" s="92"/>
      <c r="D647" s="92"/>
      <c r="E647" s="92"/>
      <c r="F647" s="92"/>
      <c r="G647" s="93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spans="1:26" ht="12.75" customHeight="1">
      <c r="A648" s="92"/>
      <c r="B648" s="92"/>
      <c r="C648" s="92"/>
      <c r="D648" s="92"/>
      <c r="E648" s="92"/>
      <c r="F648" s="92"/>
      <c r="G648" s="93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spans="1:26" ht="12.75" customHeight="1">
      <c r="A649" s="92"/>
      <c r="B649" s="92"/>
      <c r="C649" s="92"/>
      <c r="D649" s="92"/>
      <c r="E649" s="92"/>
      <c r="F649" s="92"/>
      <c r="G649" s="93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spans="1:26" ht="12.75" customHeight="1">
      <c r="A650" s="92"/>
      <c r="B650" s="92"/>
      <c r="C650" s="92"/>
      <c r="D650" s="92"/>
      <c r="E650" s="92"/>
      <c r="F650" s="92"/>
      <c r="G650" s="93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spans="1:26" ht="12.75" customHeight="1">
      <c r="A651" s="92"/>
      <c r="B651" s="92"/>
      <c r="C651" s="92"/>
      <c r="D651" s="92"/>
      <c r="E651" s="92"/>
      <c r="F651" s="92"/>
      <c r="G651" s="93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spans="1:26" ht="12.75" customHeight="1">
      <c r="A652" s="92"/>
      <c r="B652" s="92"/>
      <c r="C652" s="92"/>
      <c r="D652" s="92"/>
      <c r="E652" s="92"/>
      <c r="F652" s="92"/>
      <c r="G652" s="93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spans="1:26" ht="12.75" customHeight="1">
      <c r="A653" s="92"/>
      <c r="B653" s="92"/>
      <c r="C653" s="92"/>
      <c r="D653" s="92"/>
      <c r="E653" s="92"/>
      <c r="F653" s="92"/>
      <c r="G653" s="93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spans="1:26" ht="12.75" customHeight="1">
      <c r="A654" s="92"/>
      <c r="B654" s="92"/>
      <c r="C654" s="92"/>
      <c r="D654" s="92"/>
      <c r="E654" s="92"/>
      <c r="F654" s="92"/>
      <c r="G654" s="93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1:26" ht="12.75" customHeight="1">
      <c r="A655" s="92"/>
      <c r="B655" s="92"/>
      <c r="C655" s="92"/>
      <c r="D655" s="92"/>
      <c r="E655" s="92"/>
      <c r="F655" s="92"/>
      <c r="G655" s="93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spans="1:26" ht="12.75" customHeight="1">
      <c r="A656" s="92"/>
      <c r="B656" s="92"/>
      <c r="C656" s="92"/>
      <c r="D656" s="92"/>
      <c r="E656" s="92"/>
      <c r="F656" s="92"/>
      <c r="G656" s="93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spans="1:26" ht="12.75" customHeight="1">
      <c r="A657" s="92"/>
      <c r="B657" s="92"/>
      <c r="C657" s="92"/>
      <c r="D657" s="92"/>
      <c r="E657" s="92"/>
      <c r="F657" s="92"/>
      <c r="G657" s="93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spans="1:26" ht="12.75" customHeight="1">
      <c r="A658" s="92"/>
      <c r="B658" s="92"/>
      <c r="C658" s="92"/>
      <c r="D658" s="92"/>
      <c r="E658" s="92"/>
      <c r="F658" s="92"/>
      <c r="G658" s="93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spans="1:26" ht="12.75" customHeight="1">
      <c r="A659" s="92"/>
      <c r="B659" s="92"/>
      <c r="C659" s="92"/>
      <c r="D659" s="92"/>
      <c r="E659" s="92"/>
      <c r="F659" s="92"/>
      <c r="G659" s="93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spans="1:26" ht="12.75" customHeight="1">
      <c r="A660" s="92"/>
      <c r="B660" s="92"/>
      <c r="C660" s="92"/>
      <c r="D660" s="92"/>
      <c r="E660" s="92"/>
      <c r="F660" s="92"/>
      <c r="G660" s="93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spans="1:26" ht="12.75" customHeight="1">
      <c r="A661" s="92"/>
      <c r="B661" s="92"/>
      <c r="C661" s="92"/>
      <c r="D661" s="92"/>
      <c r="E661" s="92"/>
      <c r="F661" s="92"/>
      <c r="G661" s="93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spans="1:26" ht="12.75" customHeight="1">
      <c r="A662" s="92"/>
      <c r="B662" s="92"/>
      <c r="C662" s="92"/>
      <c r="D662" s="92"/>
      <c r="E662" s="92"/>
      <c r="F662" s="92"/>
      <c r="G662" s="93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spans="1:26" ht="12.75" customHeight="1">
      <c r="A663" s="92"/>
      <c r="B663" s="92"/>
      <c r="C663" s="92"/>
      <c r="D663" s="92"/>
      <c r="E663" s="92"/>
      <c r="F663" s="92"/>
      <c r="G663" s="93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spans="1:26" ht="12.75" customHeight="1">
      <c r="A664" s="92"/>
      <c r="B664" s="92"/>
      <c r="C664" s="92"/>
      <c r="D664" s="92"/>
      <c r="E664" s="92"/>
      <c r="F664" s="92"/>
      <c r="G664" s="93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spans="1:26" ht="12.75" customHeight="1">
      <c r="A665" s="92"/>
      <c r="B665" s="92"/>
      <c r="C665" s="92"/>
      <c r="D665" s="92"/>
      <c r="E665" s="92"/>
      <c r="F665" s="92"/>
      <c r="G665" s="93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spans="1:26" ht="12.75" customHeight="1">
      <c r="A666" s="92"/>
      <c r="B666" s="92"/>
      <c r="C666" s="92"/>
      <c r="D666" s="92"/>
      <c r="E666" s="92"/>
      <c r="F666" s="92"/>
      <c r="G666" s="93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spans="1:26" ht="12.75" customHeight="1">
      <c r="A667" s="92"/>
      <c r="B667" s="92"/>
      <c r="C667" s="92"/>
      <c r="D667" s="92"/>
      <c r="E667" s="92"/>
      <c r="F667" s="92"/>
      <c r="G667" s="93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spans="1:26" ht="12.75" customHeight="1">
      <c r="A668" s="92"/>
      <c r="B668" s="92"/>
      <c r="C668" s="92"/>
      <c r="D668" s="92"/>
      <c r="E668" s="92"/>
      <c r="F668" s="92"/>
      <c r="G668" s="93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spans="1:26" ht="12.75" customHeight="1">
      <c r="A669" s="92"/>
      <c r="B669" s="92"/>
      <c r="C669" s="92"/>
      <c r="D669" s="92"/>
      <c r="E669" s="92"/>
      <c r="F669" s="92"/>
      <c r="G669" s="93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spans="1:26" ht="12.75" customHeight="1">
      <c r="A670" s="92"/>
      <c r="B670" s="92"/>
      <c r="C670" s="92"/>
      <c r="D670" s="92"/>
      <c r="E670" s="92"/>
      <c r="F670" s="92"/>
      <c r="G670" s="93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spans="1:26" ht="12.75" customHeight="1">
      <c r="A671" s="92"/>
      <c r="B671" s="92"/>
      <c r="C671" s="92"/>
      <c r="D671" s="92"/>
      <c r="E671" s="92"/>
      <c r="F671" s="92"/>
      <c r="G671" s="93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spans="1:26" ht="12.75" customHeight="1">
      <c r="A672" s="92"/>
      <c r="B672" s="92"/>
      <c r="C672" s="92"/>
      <c r="D672" s="92"/>
      <c r="E672" s="92"/>
      <c r="F672" s="92"/>
      <c r="G672" s="93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spans="1:26" ht="12.75" customHeight="1">
      <c r="A673" s="92"/>
      <c r="B673" s="92"/>
      <c r="C673" s="92"/>
      <c r="D673" s="92"/>
      <c r="E673" s="92"/>
      <c r="F673" s="92"/>
      <c r="G673" s="93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spans="1:26" ht="12.75" customHeight="1">
      <c r="A674" s="92"/>
      <c r="B674" s="92"/>
      <c r="C674" s="92"/>
      <c r="D674" s="92"/>
      <c r="E674" s="92"/>
      <c r="F674" s="92"/>
      <c r="G674" s="93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spans="1:26" ht="12.75" customHeight="1">
      <c r="A675" s="92"/>
      <c r="B675" s="92"/>
      <c r="C675" s="92"/>
      <c r="D675" s="92"/>
      <c r="E675" s="92"/>
      <c r="F675" s="92"/>
      <c r="G675" s="93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spans="1:26" ht="12.75" customHeight="1">
      <c r="A676" s="92"/>
      <c r="B676" s="92"/>
      <c r="C676" s="92"/>
      <c r="D676" s="92"/>
      <c r="E676" s="92"/>
      <c r="F676" s="92"/>
      <c r="G676" s="93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spans="1:26" ht="12.75" customHeight="1">
      <c r="A677" s="92"/>
      <c r="B677" s="92"/>
      <c r="C677" s="92"/>
      <c r="D677" s="92"/>
      <c r="E677" s="92"/>
      <c r="F677" s="92"/>
      <c r="G677" s="93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spans="1:26" ht="12.75" customHeight="1">
      <c r="A678" s="92"/>
      <c r="B678" s="92"/>
      <c r="C678" s="92"/>
      <c r="D678" s="92"/>
      <c r="E678" s="92"/>
      <c r="F678" s="92"/>
      <c r="G678" s="93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spans="1:26" ht="12.75" customHeight="1">
      <c r="A679" s="92"/>
      <c r="B679" s="92"/>
      <c r="C679" s="92"/>
      <c r="D679" s="92"/>
      <c r="E679" s="92"/>
      <c r="F679" s="92"/>
      <c r="G679" s="93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spans="1:26" ht="12.75" customHeight="1">
      <c r="A680" s="92"/>
      <c r="B680" s="92"/>
      <c r="C680" s="92"/>
      <c r="D680" s="92"/>
      <c r="E680" s="92"/>
      <c r="F680" s="92"/>
      <c r="G680" s="93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spans="1:26" ht="12.75" customHeight="1">
      <c r="A681" s="92"/>
      <c r="B681" s="92"/>
      <c r="C681" s="92"/>
      <c r="D681" s="92"/>
      <c r="E681" s="92"/>
      <c r="F681" s="92"/>
      <c r="G681" s="93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spans="1:26" ht="12.75" customHeight="1">
      <c r="A682" s="92"/>
      <c r="B682" s="92"/>
      <c r="C682" s="92"/>
      <c r="D682" s="92"/>
      <c r="E682" s="92"/>
      <c r="F682" s="92"/>
      <c r="G682" s="93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spans="1:26" ht="12.75" customHeight="1">
      <c r="A683" s="92"/>
      <c r="B683" s="92"/>
      <c r="C683" s="92"/>
      <c r="D683" s="92"/>
      <c r="E683" s="92"/>
      <c r="F683" s="92"/>
      <c r="G683" s="93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spans="1:26" ht="12.75" customHeight="1">
      <c r="A684" s="92"/>
      <c r="B684" s="92"/>
      <c r="C684" s="92"/>
      <c r="D684" s="92"/>
      <c r="E684" s="92"/>
      <c r="F684" s="92"/>
      <c r="G684" s="93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spans="1:26" ht="12.75" customHeight="1">
      <c r="A685" s="92"/>
      <c r="B685" s="92"/>
      <c r="C685" s="92"/>
      <c r="D685" s="92"/>
      <c r="E685" s="92"/>
      <c r="F685" s="92"/>
      <c r="G685" s="93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spans="1:26" ht="12.75" customHeight="1">
      <c r="A686" s="92"/>
      <c r="B686" s="92"/>
      <c r="C686" s="92"/>
      <c r="D686" s="92"/>
      <c r="E686" s="92"/>
      <c r="F686" s="92"/>
      <c r="G686" s="93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spans="1:26" ht="12.75" customHeight="1">
      <c r="A687" s="92"/>
      <c r="B687" s="92"/>
      <c r="C687" s="92"/>
      <c r="D687" s="92"/>
      <c r="E687" s="92"/>
      <c r="F687" s="92"/>
      <c r="G687" s="93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spans="1:26" ht="12.75" customHeight="1">
      <c r="A688" s="92"/>
      <c r="B688" s="92"/>
      <c r="C688" s="92"/>
      <c r="D688" s="92"/>
      <c r="E688" s="92"/>
      <c r="F688" s="92"/>
      <c r="G688" s="93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spans="1:26" ht="12.75" customHeight="1">
      <c r="A689" s="92"/>
      <c r="B689" s="92"/>
      <c r="C689" s="92"/>
      <c r="D689" s="92"/>
      <c r="E689" s="92"/>
      <c r="F689" s="92"/>
      <c r="G689" s="93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spans="1:26" ht="12.75" customHeight="1">
      <c r="A690" s="92"/>
      <c r="B690" s="92"/>
      <c r="C690" s="92"/>
      <c r="D690" s="92"/>
      <c r="E690" s="92"/>
      <c r="F690" s="92"/>
      <c r="G690" s="93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1:26" ht="12.75" customHeight="1">
      <c r="A691" s="92"/>
      <c r="B691" s="92"/>
      <c r="C691" s="92"/>
      <c r="D691" s="92"/>
      <c r="E691" s="92"/>
      <c r="F691" s="92"/>
      <c r="G691" s="93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spans="1:26" ht="12.75" customHeight="1">
      <c r="A692" s="92"/>
      <c r="B692" s="92"/>
      <c r="C692" s="92"/>
      <c r="D692" s="92"/>
      <c r="E692" s="92"/>
      <c r="F692" s="92"/>
      <c r="G692" s="93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spans="1:26" ht="12.75" customHeight="1">
      <c r="A693" s="92"/>
      <c r="B693" s="92"/>
      <c r="C693" s="92"/>
      <c r="D693" s="92"/>
      <c r="E693" s="92"/>
      <c r="F693" s="92"/>
      <c r="G693" s="93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spans="1:26" ht="12.75" customHeight="1">
      <c r="A694" s="92"/>
      <c r="B694" s="92"/>
      <c r="C694" s="92"/>
      <c r="D694" s="92"/>
      <c r="E694" s="92"/>
      <c r="F694" s="92"/>
      <c r="G694" s="93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spans="1:26" ht="12.75" customHeight="1">
      <c r="A695" s="92"/>
      <c r="B695" s="92"/>
      <c r="C695" s="92"/>
      <c r="D695" s="92"/>
      <c r="E695" s="92"/>
      <c r="F695" s="92"/>
      <c r="G695" s="93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spans="1:26" ht="12.75" customHeight="1">
      <c r="A696" s="92"/>
      <c r="B696" s="92"/>
      <c r="C696" s="92"/>
      <c r="D696" s="92"/>
      <c r="E696" s="92"/>
      <c r="F696" s="92"/>
      <c r="G696" s="93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spans="1:26" ht="12.75" customHeight="1">
      <c r="A697" s="92"/>
      <c r="B697" s="92"/>
      <c r="C697" s="92"/>
      <c r="D697" s="92"/>
      <c r="E697" s="92"/>
      <c r="F697" s="92"/>
      <c r="G697" s="93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spans="1:26" ht="12.75" customHeight="1">
      <c r="A698" s="92"/>
      <c r="B698" s="92"/>
      <c r="C698" s="92"/>
      <c r="D698" s="92"/>
      <c r="E698" s="92"/>
      <c r="F698" s="92"/>
      <c r="G698" s="93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spans="1:26" ht="12.75" customHeight="1">
      <c r="A699" s="92"/>
      <c r="B699" s="92"/>
      <c r="C699" s="92"/>
      <c r="D699" s="92"/>
      <c r="E699" s="92"/>
      <c r="F699" s="92"/>
      <c r="G699" s="93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spans="1:26" ht="12.75" customHeight="1">
      <c r="A700" s="92"/>
      <c r="B700" s="92"/>
      <c r="C700" s="92"/>
      <c r="D700" s="92"/>
      <c r="E700" s="92"/>
      <c r="F700" s="92"/>
      <c r="G700" s="93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spans="1:26" ht="12.75" customHeight="1">
      <c r="A701" s="92"/>
      <c r="B701" s="92"/>
      <c r="C701" s="92"/>
      <c r="D701" s="92"/>
      <c r="E701" s="92"/>
      <c r="F701" s="92"/>
      <c r="G701" s="93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spans="1:26" ht="12.75" customHeight="1">
      <c r="A702" s="92"/>
      <c r="B702" s="92"/>
      <c r="C702" s="92"/>
      <c r="D702" s="92"/>
      <c r="E702" s="92"/>
      <c r="F702" s="92"/>
      <c r="G702" s="93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spans="1:26" ht="12.75" customHeight="1">
      <c r="A703" s="92"/>
      <c r="B703" s="92"/>
      <c r="C703" s="92"/>
      <c r="D703" s="92"/>
      <c r="E703" s="92"/>
      <c r="F703" s="92"/>
      <c r="G703" s="93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spans="1:26" ht="12.75" customHeight="1">
      <c r="A704" s="92"/>
      <c r="B704" s="92"/>
      <c r="C704" s="92"/>
      <c r="D704" s="92"/>
      <c r="E704" s="92"/>
      <c r="F704" s="92"/>
      <c r="G704" s="93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spans="1:26" ht="12.75" customHeight="1">
      <c r="A705" s="92"/>
      <c r="B705" s="92"/>
      <c r="C705" s="92"/>
      <c r="D705" s="92"/>
      <c r="E705" s="92"/>
      <c r="F705" s="92"/>
      <c r="G705" s="93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spans="1:26" ht="12.75" customHeight="1">
      <c r="A706" s="92"/>
      <c r="B706" s="92"/>
      <c r="C706" s="92"/>
      <c r="D706" s="92"/>
      <c r="E706" s="92"/>
      <c r="F706" s="92"/>
      <c r="G706" s="93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spans="1:26" ht="12.75" customHeight="1">
      <c r="A707" s="92"/>
      <c r="B707" s="92"/>
      <c r="C707" s="92"/>
      <c r="D707" s="92"/>
      <c r="E707" s="92"/>
      <c r="F707" s="92"/>
      <c r="G707" s="93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spans="1:26" ht="12.75" customHeight="1">
      <c r="A708" s="92"/>
      <c r="B708" s="92"/>
      <c r="C708" s="92"/>
      <c r="D708" s="92"/>
      <c r="E708" s="92"/>
      <c r="F708" s="92"/>
      <c r="G708" s="93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spans="1:26" ht="12.75" customHeight="1">
      <c r="A709" s="92"/>
      <c r="B709" s="92"/>
      <c r="C709" s="92"/>
      <c r="D709" s="92"/>
      <c r="E709" s="92"/>
      <c r="F709" s="92"/>
      <c r="G709" s="93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spans="1:26" ht="12.75" customHeight="1">
      <c r="A710" s="92"/>
      <c r="B710" s="92"/>
      <c r="C710" s="92"/>
      <c r="D710" s="92"/>
      <c r="E710" s="92"/>
      <c r="F710" s="92"/>
      <c r="G710" s="93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spans="1:26" ht="12.75" customHeight="1">
      <c r="A711" s="92"/>
      <c r="B711" s="92"/>
      <c r="C711" s="92"/>
      <c r="D711" s="92"/>
      <c r="E711" s="92"/>
      <c r="F711" s="92"/>
      <c r="G711" s="93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spans="1:26" ht="12.75" customHeight="1">
      <c r="A712" s="92"/>
      <c r="B712" s="92"/>
      <c r="C712" s="92"/>
      <c r="D712" s="92"/>
      <c r="E712" s="92"/>
      <c r="F712" s="92"/>
      <c r="G712" s="93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spans="1:26" ht="12.75" customHeight="1">
      <c r="A713" s="92"/>
      <c r="B713" s="92"/>
      <c r="C713" s="92"/>
      <c r="D713" s="92"/>
      <c r="E713" s="92"/>
      <c r="F713" s="92"/>
      <c r="G713" s="93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spans="1:26" ht="12.75" customHeight="1">
      <c r="A714" s="92"/>
      <c r="B714" s="92"/>
      <c r="C714" s="92"/>
      <c r="D714" s="92"/>
      <c r="E714" s="92"/>
      <c r="F714" s="92"/>
      <c r="G714" s="93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spans="1:26" ht="12.75" customHeight="1">
      <c r="A715" s="92"/>
      <c r="B715" s="92"/>
      <c r="C715" s="92"/>
      <c r="D715" s="92"/>
      <c r="E715" s="92"/>
      <c r="F715" s="92"/>
      <c r="G715" s="93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spans="1:26" ht="12.75" customHeight="1">
      <c r="A716" s="92"/>
      <c r="B716" s="92"/>
      <c r="C716" s="92"/>
      <c r="D716" s="92"/>
      <c r="E716" s="92"/>
      <c r="F716" s="92"/>
      <c r="G716" s="93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spans="1:26" ht="12.75" customHeight="1">
      <c r="A717" s="92"/>
      <c r="B717" s="92"/>
      <c r="C717" s="92"/>
      <c r="D717" s="92"/>
      <c r="E717" s="92"/>
      <c r="F717" s="92"/>
      <c r="G717" s="93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spans="1:26" ht="12.75" customHeight="1">
      <c r="A718" s="92"/>
      <c r="B718" s="92"/>
      <c r="C718" s="92"/>
      <c r="D718" s="92"/>
      <c r="E718" s="92"/>
      <c r="F718" s="92"/>
      <c r="G718" s="93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spans="1:26" ht="12.75" customHeight="1">
      <c r="A719" s="92"/>
      <c r="B719" s="92"/>
      <c r="C719" s="92"/>
      <c r="D719" s="92"/>
      <c r="E719" s="92"/>
      <c r="F719" s="92"/>
      <c r="G719" s="93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spans="1:26" ht="12.75" customHeight="1">
      <c r="A720" s="92"/>
      <c r="B720" s="92"/>
      <c r="C720" s="92"/>
      <c r="D720" s="92"/>
      <c r="E720" s="92"/>
      <c r="F720" s="92"/>
      <c r="G720" s="93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spans="1:26" ht="12.75" customHeight="1">
      <c r="A721" s="92"/>
      <c r="B721" s="92"/>
      <c r="C721" s="92"/>
      <c r="D721" s="92"/>
      <c r="E721" s="92"/>
      <c r="F721" s="92"/>
      <c r="G721" s="93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spans="1:26" ht="12.75" customHeight="1">
      <c r="A722" s="92"/>
      <c r="B722" s="92"/>
      <c r="C722" s="92"/>
      <c r="D722" s="92"/>
      <c r="E722" s="92"/>
      <c r="F722" s="92"/>
      <c r="G722" s="93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spans="1:26" ht="12.75" customHeight="1">
      <c r="A723" s="92"/>
      <c r="B723" s="92"/>
      <c r="C723" s="92"/>
      <c r="D723" s="92"/>
      <c r="E723" s="92"/>
      <c r="F723" s="92"/>
      <c r="G723" s="93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spans="1:26" ht="12.75" customHeight="1">
      <c r="A724" s="92"/>
      <c r="B724" s="92"/>
      <c r="C724" s="92"/>
      <c r="D724" s="92"/>
      <c r="E724" s="92"/>
      <c r="F724" s="92"/>
      <c r="G724" s="93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spans="1:26" ht="12.75" customHeight="1">
      <c r="A725" s="92"/>
      <c r="B725" s="92"/>
      <c r="C725" s="92"/>
      <c r="D725" s="92"/>
      <c r="E725" s="92"/>
      <c r="F725" s="92"/>
      <c r="G725" s="93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spans="1:26" ht="12.75" customHeight="1">
      <c r="A726" s="92"/>
      <c r="B726" s="92"/>
      <c r="C726" s="92"/>
      <c r="D726" s="92"/>
      <c r="E726" s="92"/>
      <c r="F726" s="92"/>
      <c r="G726" s="93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1:26" ht="12.75" customHeight="1">
      <c r="A727" s="92"/>
      <c r="B727" s="92"/>
      <c r="C727" s="92"/>
      <c r="D727" s="92"/>
      <c r="E727" s="92"/>
      <c r="F727" s="92"/>
      <c r="G727" s="93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spans="1:26" ht="12.75" customHeight="1">
      <c r="A728" s="92"/>
      <c r="B728" s="92"/>
      <c r="C728" s="92"/>
      <c r="D728" s="92"/>
      <c r="E728" s="92"/>
      <c r="F728" s="92"/>
      <c r="G728" s="93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spans="1:26" ht="12.75" customHeight="1">
      <c r="A729" s="92"/>
      <c r="B729" s="92"/>
      <c r="C729" s="92"/>
      <c r="D729" s="92"/>
      <c r="E729" s="92"/>
      <c r="F729" s="92"/>
      <c r="G729" s="93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spans="1:26" ht="12.75" customHeight="1">
      <c r="A730" s="92"/>
      <c r="B730" s="92"/>
      <c r="C730" s="92"/>
      <c r="D730" s="92"/>
      <c r="E730" s="92"/>
      <c r="F730" s="92"/>
      <c r="G730" s="93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spans="1:26" ht="12.75" customHeight="1">
      <c r="A731" s="92"/>
      <c r="B731" s="92"/>
      <c r="C731" s="92"/>
      <c r="D731" s="92"/>
      <c r="E731" s="92"/>
      <c r="F731" s="92"/>
      <c r="G731" s="93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spans="1:26" ht="12.75" customHeight="1">
      <c r="A732" s="92"/>
      <c r="B732" s="92"/>
      <c r="C732" s="92"/>
      <c r="D732" s="92"/>
      <c r="E732" s="92"/>
      <c r="F732" s="92"/>
      <c r="G732" s="93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spans="1:26" ht="12.75" customHeight="1">
      <c r="A733" s="92"/>
      <c r="B733" s="92"/>
      <c r="C733" s="92"/>
      <c r="D733" s="92"/>
      <c r="E733" s="92"/>
      <c r="F733" s="92"/>
      <c r="G733" s="93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spans="1:26" ht="12.75" customHeight="1">
      <c r="A734" s="92"/>
      <c r="B734" s="92"/>
      <c r="C734" s="92"/>
      <c r="D734" s="92"/>
      <c r="E734" s="92"/>
      <c r="F734" s="92"/>
      <c r="G734" s="93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spans="1:26" ht="12.75" customHeight="1">
      <c r="A735" s="92"/>
      <c r="B735" s="92"/>
      <c r="C735" s="92"/>
      <c r="D735" s="92"/>
      <c r="E735" s="92"/>
      <c r="F735" s="92"/>
      <c r="G735" s="93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spans="1:26" ht="12.75" customHeight="1">
      <c r="A736" s="92"/>
      <c r="B736" s="92"/>
      <c r="C736" s="92"/>
      <c r="D736" s="92"/>
      <c r="E736" s="92"/>
      <c r="F736" s="92"/>
      <c r="G736" s="93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spans="1:26" ht="12.75" customHeight="1">
      <c r="A737" s="92"/>
      <c r="B737" s="92"/>
      <c r="C737" s="92"/>
      <c r="D737" s="92"/>
      <c r="E737" s="92"/>
      <c r="F737" s="92"/>
      <c r="G737" s="93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spans="1:26" ht="12.75" customHeight="1">
      <c r="A738" s="92"/>
      <c r="B738" s="92"/>
      <c r="C738" s="92"/>
      <c r="D738" s="92"/>
      <c r="E738" s="92"/>
      <c r="F738" s="92"/>
      <c r="G738" s="93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spans="1:26" ht="12.75" customHeight="1">
      <c r="A739" s="92"/>
      <c r="B739" s="92"/>
      <c r="C739" s="92"/>
      <c r="D739" s="92"/>
      <c r="E739" s="92"/>
      <c r="F739" s="92"/>
      <c r="G739" s="93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spans="1:26" ht="12.75" customHeight="1">
      <c r="A740" s="92"/>
      <c r="B740" s="92"/>
      <c r="C740" s="92"/>
      <c r="D740" s="92"/>
      <c r="E740" s="92"/>
      <c r="F740" s="92"/>
      <c r="G740" s="93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spans="1:26" ht="12.75" customHeight="1">
      <c r="A741" s="92"/>
      <c r="B741" s="92"/>
      <c r="C741" s="92"/>
      <c r="D741" s="92"/>
      <c r="E741" s="92"/>
      <c r="F741" s="92"/>
      <c r="G741" s="93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spans="1:26" ht="12.75" customHeight="1">
      <c r="A742" s="92"/>
      <c r="B742" s="92"/>
      <c r="C742" s="92"/>
      <c r="D742" s="92"/>
      <c r="E742" s="92"/>
      <c r="F742" s="92"/>
      <c r="G742" s="93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spans="1:26" ht="12.75" customHeight="1">
      <c r="A743" s="92"/>
      <c r="B743" s="92"/>
      <c r="C743" s="92"/>
      <c r="D743" s="92"/>
      <c r="E743" s="92"/>
      <c r="F743" s="92"/>
      <c r="G743" s="93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spans="1:26" ht="12.75" customHeight="1">
      <c r="A744" s="92"/>
      <c r="B744" s="92"/>
      <c r="C744" s="92"/>
      <c r="D744" s="92"/>
      <c r="E744" s="92"/>
      <c r="F744" s="92"/>
      <c r="G744" s="93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spans="1:26" ht="12.75" customHeight="1">
      <c r="A745" s="92"/>
      <c r="B745" s="92"/>
      <c r="C745" s="92"/>
      <c r="D745" s="92"/>
      <c r="E745" s="92"/>
      <c r="F745" s="92"/>
      <c r="G745" s="93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spans="1:26" ht="12.75" customHeight="1">
      <c r="A746" s="92"/>
      <c r="B746" s="92"/>
      <c r="C746" s="92"/>
      <c r="D746" s="92"/>
      <c r="E746" s="92"/>
      <c r="F746" s="92"/>
      <c r="G746" s="93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spans="1:26" ht="12.75" customHeight="1">
      <c r="A747" s="92"/>
      <c r="B747" s="92"/>
      <c r="C747" s="92"/>
      <c r="D747" s="92"/>
      <c r="E747" s="92"/>
      <c r="F747" s="92"/>
      <c r="G747" s="93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spans="1:26" ht="12.75" customHeight="1">
      <c r="A748" s="92"/>
      <c r="B748" s="92"/>
      <c r="C748" s="92"/>
      <c r="D748" s="92"/>
      <c r="E748" s="92"/>
      <c r="F748" s="92"/>
      <c r="G748" s="93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spans="1:26" ht="12.75" customHeight="1">
      <c r="A749" s="92"/>
      <c r="B749" s="92"/>
      <c r="C749" s="92"/>
      <c r="D749" s="92"/>
      <c r="E749" s="92"/>
      <c r="F749" s="92"/>
      <c r="G749" s="93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spans="1:26" ht="12.75" customHeight="1">
      <c r="A750" s="92"/>
      <c r="B750" s="92"/>
      <c r="C750" s="92"/>
      <c r="D750" s="92"/>
      <c r="E750" s="92"/>
      <c r="F750" s="92"/>
      <c r="G750" s="93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spans="1:26" ht="12.75" customHeight="1">
      <c r="A751" s="92"/>
      <c r="B751" s="92"/>
      <c r="C751" s="92"/>
      <c r="D751" s="92"/>
      <c r="E751" s="92"/>
      <c r="F751" s="92"/>
      <c r="G751" s="93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spans="1:26" ht="12.75" customHeight="1">
      <c r="A752" s="92"/>
      <c r="B752" s="92"/>
      <c r="C752" s="92"/>
      <c r="D752" s="92"/>
      <c r="E752" s="92"/>
      <c r="F752" s="92"/>
      <c r="G752" s="93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spans="1:26" ht="12.75" customHeight="1">
      <c r="A753" s="92"/>
      <c r="B753" s="92"/>
      <c r="C753" s="92"/>
      <c r="D753" s="92"/>
      <c r="E753" s="92"/>
      <c r="F753" s="92"/>
      <c r="G753" s="93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spans="1:26" ht="12.75" customHeight="1">
      <c r="A754" s="92"/>
      <c r="B754" s="92"/>
      <c r="C754" s="92"/>
      <c r="D754" s="92"/>
      <c r="E754" s="92"/>
      <c r="F754" s="92"/>
      <c r="G754" s="93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spans="1:26" ht="12.75" customHeight="1">
      <c r="A755" s="92"/>
      <c r="B755" s="92"/>
      <c r="C755" s="92"/>
      <c r="D755" s="92"/>
      <c r="E755" s="92"/>
      <c r="F755" s="92"/>
      <c r="G755" s="93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spans="1:26" ht="12.75" customHeight="1">
      <c r="A756" s="92"/>
      <c r="B756" s="92"/>
      <c r="C756" s="92"/>
      <c r="D756" s="92"/>
      <c r="E756" s="92"/>
      <c r="F756" s="92"/>
      <c r="G756" s="93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spans="1:26" ht="12.75" customHeight="1">
      <c r="A757" s="92"/>
      <c r="B757" s="92"/>
      <c r="C757" s="92"/>
      <c r="D757" s="92"/>
      <c r="E757" s="92"/>
      <c r="F757" s="92"/>
      <c r="G757" s="93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spans="1:26" ht="12.75" customHeight="1">
      <c r="A758" s="92"/>
      <c r="B758" s="92"/>
      <c r="C758" s="92"/>
      <c r="D758" s="92"/>
      <c r="E758" s="92"/>
      <c r="F758" s="92"/>
      <c r="G758" s="93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spans="1:26" ht="12.75" customHeight="1">
      <c r="A759" s="92"/>
      <c r="B759" s="92"/>
      <c r="C759" s="92"/>
      <c r="D759" s="92"/>
      <c r="E759" s="92"/>
      <c r="F759" s="92"/>
      <c r="G759" s="93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spans="1:26" ht="12.75" customHeight="1">
      <c r="A760" s="92"/>
      <c r="B760" s="92"/>
      <c r="C760" s="92"/>
      <c r="D760" s="92"/>
      <c r="E760" s="92"/>
      <c r="F760" s="92"/>
      <c r="G760" s="93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spans="1:26" ht="12.75" customHeight="1">
      <c r="A761" s="92"/>
      <c r="B761" s="92"/>
      <c r="C761" s="92"/>
      <c r="D761" s="92"/>
      <c r="E761" s="92"/>
      <c r="F761" s="92"/>
      <c r="G761" s="93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spans="1:26" ht="12.75" customHeight="1">
      <c r="A762" s="92"/>
      <c r="B762" s="92"/>
      <c r="C762" s="92"/>
      <c r="D762" s="92"/>
      <c r="E762" s="92"/>
      <c r="F762" s="92"/>
      <c r="G762" s="93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1:26" ht="12.75" customHeight="1">
      <c r="A763" s="92"/>
      <c r="B763" s="92"/>
      <c r="C763" s="92"/>
      <c r="D763" s="92"/>
      <c r="E763" s="92"/>
      <c r="F763" s="92"/>
      <c r="G763" s="93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spans="1:26" ht="12.75" customHeight="1">
      <c r="A764" s="92"/>
      <c r="B764" s="92"/>
      <c r="C764" s="92"/>
      <c r="D764" s="92"/>
      <c r="E764" s="92"/>
      <c r="F764" s="92"/>
      <c r="G764" s="93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spans="1:26" ht="12.75" customHeight="1">
      <c r="A765" s="92"/>
      <c r="B765" s="92"/>
      <c r="C765" s="92"/>
      <c r="D765" s="92"/>
      <c r="E765" s="92"/>
      <c r="F765" s="92"/>
      <c r="G765" s="93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spans="1:26" ht="12.75" customHeight="1">
      <c r="A766" s="92"/>
      <c r="B766" s="92"/>
      <c r="C766" s="92"/>
      <c r="D766" s="92"/>
      <c r="E766" s="92"/>
      <c r="F766" s="92"/>
      <c r="G766" s="93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spans="1:26" ht="12.75" customHeight="1">
      <c r="A767" s="92"/>
      <c r="B767" s="92"/>
      <c r="C767" s="92"/>
      <c r="D767" s="92"/>
      <c r="E767" s="92"/>
      <c r="F767" s="92"/>
      <c r="G767" s="93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spans="1:26" ht="12.75" customHeight="1">
      <c r="A768" s="92"/>
      <c r="B768" s="92"/>
      <c r="C768" s="92"/>
      <c r="D768" s="92"/>
      <c r="E768" s="92"/>
      <c r="F768" s="92"/>
      <c r="G768" s="93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spans="1:26" ht="12.75" customHeight="1">
      <c r="A769" s="92"/>
      <c r="B769" s="92"/>
      <c r="C769" s="92"/>
      <c r="D769" s="92"/>
      <c r="E769" s="92"/>
      <c r="F769" s="92"/>
      <c r="G769" s="93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spans="1:26" ht="12.75" customHeight="1">
      <c r="A770" s="92"/>
      <c r="B770" s="92"/>
      <c r="C770" s="92"/>
      <c r="D770" s="92"/>
      <c r="E770" s="92"/>
      <c r="F770" s="92"/>
      <c r="G770" s="93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spans="1:26" ht="12.75" customHeight="1">
      <c r="A771" s="92"/>
      <c r="B771" s="92"/>
      <c r="C771" s="92"/>
      <c r="D771" s="92"/>
      <c r="E771" s="92"/>
      <c r="F771" s="92"/>
      <c r="G771" s="93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spans="1:26" ht="12.75" customHeight="1">
      <c r="A772" s="92"/>
      <c r="B772" s="92"/>
      <c r="C772" s="92"/>
      <c r="D772" s="92"/>
      <c r="E772" s="92"/>
      <c r="F772" s="92"/>
      <c r="G772" s="93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spans="1:26" ht="12.75" customHeight="1">
      <c r="A773" s="92"/>
      <c r="B773" s="92"/>
      <c r="C773" s="92"/>
      <c r="D773" s="92"/>
      <c r="E773" s="92"/>
      <c r="F773" s="92"/>
      <c r="G773" s="93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spans="1:26" ht="12.75" customHeight="1">
      <c r="A774" s="92"/>
      <c r="B774" s="92"/>
      <c r="C774" s="92"/>
      <c r="D774" s="92"/>
      <c r="E774" s="92"/>
      <c r="F774" s="92"/>
      <c r="G774" s="93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spans="1:26" ht="12.75" customHeight="1">
      <c r="A775" s="92"/>
      <c r="B775" s="92"/>
      <c r="C775" s="92"/>
      <c r="D775" s="92"/>
      <c r="E775" s="92"/>
      <c r="F775" s="92"/>
      <c r="G775" s="93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spans="1:26" ht="12.75" customHeight="1">
      <c r="A776" s="92"/>
      <c r="B776" s="92"/>
      <c r="C776" s="92"/>
      <c r="D776" s="92"/>
      <c r="E776" s="92"/>
      <c r="F776" s="92"/>
      <c r="G776" s="93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spans="1:26" ht="12.75" customHeight="1">
      <c r="A777" s="92"/>
      <c r="B777" s="92"/>
      <c r="C777" s="92"/>
      <c r="D777" s="92"/>
      <c r="E777" s="92"/>
      <c r="F777" s="92"/>
      <c r="G777" s="93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spans="1:26" ht="12.75" customHeight="1">
      <c r="A778" s="92"/>
      <c r="B778" s="92"/>
      <c r="C778" s="92"/>
      <c r="D778" s="92"/>
      <c r="E778" s="92"/>
      <c r="F778" s="92"/>
      <c r="G778" s="93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spans="1:26" ht="12.75" customHeight="1">
      <c r="A779" s="92"/>
      <c r="B779" s="92"/>
      <c r="C779" s="92"/>
      <c r="D779" s="92"/>
      <c r="E779" s="92"/>
      <c r="F779" s="92"/>
      <c r="G779" s="93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spans="1:26" ht="12.75" customHeight="1">
      <c r="A780" s="92"/>
      <c r="B780" s="92"/>
      <c r="C780" s="92"/>
      <c r="D780" s="92"/>
      <c r="E780" s="92"/>
      <c r="F780" s="92"/>
      <c r="G780" s="93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spans="1:26" ht="12.75" customHeight="1">
      <c r="A781" s="92"/>
      <c r="B781" s="92"/>
      <c r="C781" s="92"/>
      <c r="D781" s="92"/>
      <c r="E781" s="92"/>
      <c r="F781" s="92"/>
      <c r="G781" s="93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spans="1:26" ht="12.75" customHeight="1">
      <c r="A782" s="92"/>
      <c r="B782" s="92"/>
      <c r="C782" s="92"/>
      <c r="D782" s="92"/>
      <c r="E782" s="92"/>
      <c r="F782" s="92"/>
      <c r="G782" s="93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spans="1:26" ht="12.75" customHeight="1">
      <c r="A783" s="92"/>
      <c r="B783" s="92"/>
      <c r="C783" s="92"/>
      <c r="D783" s="92"/>
      <c r="E783" s="92"/>
      <c r="F783" s="92"/>
      <c r="G783" s="93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spans="1:26" ht="12.75" customHeight="1">
      <c r="A784" s="92"/>
      <c r="B784" s="92"/>
      <c r="C784" s="92"/>
      <c r="D784" s="92"/>
      <c r="E784" s="92"/>
      <c r="F784" s="92"/>
      <c r="G784" s="93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spans="1:26" ht="12.75" customHeight="1">
      <c r="A785" s="92"/>
      <c r="B785" s="92"/>
      <c r="C785" s="92"/>
      <c r="D785" s="92"/>
      <c r="E785" s="92"/>
      <c r="F785" s="92"/>
      <c r="G785" s="93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spans="1:26" ht="12.75" customHeight="1">
      <c r="A786" s="92"/>
      <c r="B786" s="92"/>
      <c r="C786" s="92"/>
      <c r="D786" s="92"/>
      <c r="E786" s="92"/>
      <c r="F786" s="92"/>
      <c r="G786" s="93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spans="1:26" ht="12.75" customHeight="1">
      <c r="A787" s="92"/>
      <c r="B787" s="92"/>
      <c r="C787" s="92"/>
      <c r="D787" s="92"/>
      <c r="E787" s="92"/>
      <c r="F787" s="92"/>
      <c r="G787" s="93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spans="1:26" ht="12.75" customHeight="1">
      <c r="A788" s="92"/>
      <c r="B788" s="92"/>
      <c r="C788" s="92"/>
      <c r="D788" s="92"/>
      <c r="E788" s="92"/>
      <c r="F788" s="92"/>
      <c r="G788" s="93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spans="1:26" ht="12.75" customHeight="1">
      <c r="A789" s="92"/>
      <c r="B789" s="92"/>
      <c r="C789" s="92"/>
      <c r="D789" s="92"/>
      <c r="E789" s="92"/>
      <c r="F789" s="92"/>
      <c r="G789" s="93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spans="1:26" ht="12.75" customHeight="1">
      <c r="A790" s="92"/>
      <c r="B790" s="92"/>
      <c r="C790" s="92"/>
      <c r="D790" s="92"/>
      <c r="E790" s="92"/>
      <c r="F790" s="92"/>
      <c r="G790" s="93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spans="1:26" ht="12.75" customHeight="1">
      <c r="A791" s="92"/>
      <c r="B791" s="92"/>
      <c r="C791" s="92"/>
      <c r="D791" s="92"/>
      <c r="E791" s="92"/>
      <c r="F791" s="92"/>
      <c r="G791" s="93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spans="1:26" ht="12.75" customHeight="1">
      <c r="A792" s="92"/>
      <c r="B792" s="92"/>
      <c r="C792" s="92"/>
      <c r="D792" s="92"/>
      <c r="E792" s="92"/>
      <c r="F792" s="92"/>
      <c r="G792" s="93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spans="1:26" ht="12.75" customHeight="1">
      <c r="A793" s="92"/>
      <c r="B793" s="92"/>
      <c r="C793" s="92"/>
      <c r="D793" s="92"/>
      <c r="E793" s="92"/>
      <c r="F793" s="92"/>
      <c r="G793" s="93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spans="1:26" ht="12.75" customHeight="1">
      <c r="A794" s="92"/>
      <c r="B794" s="92"/>
      <c r="C794" s="92"/>
      <c r="D794" s="92"/>
      <c r="E794" s="92"/>
      <c r="F794" s="92"/>
      <c r="G794" s="93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spans="1:26" ht="12.75" customHeight="1">
      <c r="A795" s="92"/>
      <c r="B795" s="92"/>
      <c r="C795" s="92"/>
      <c r="D795" s="92"/>
      <c r="E795" s="92"/>
      <c r="F795" s="92"/>
      <c r="G795" s="93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spans="1:26" ht="12.75" customHeight="1">
      <c r="A796" s="92"/>
      <c r="B796" s="92"/>
      <c r="C796" s="92"/>
      <c r="D796" s="92"/>
      <c r="E796" s="92"/>
      <c r="F796" s="92"/>
      <c r="G796" s="93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spans="1:26" ht="12.75" customHeight="1">
      <c r="A797" s="92"/>
      <c r="B797" s="92"/>
      <c r="C797" s="92"/>
      <c r="D797" s="92"/>
      <c r="E797" s="92"/>
      <c r="F797" s="92"/>
      <c r="G797" s="93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spans="1:26" ht="12.75" customHeight="1">
      <c r="A798" s="92"/>
      <c r="B798" s="92"/>
      <c r="C798" s="92"/>
      <c r="D798" s="92"/>
      <c r="E798" s="92"/>
      <c r="F798" s="92"/>
      <c r="G798" s="93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spans="1:26" ht="12.75" customHeight="1">
      <c r="A799" s="92"/>
      <c r="B799" s="92"/>
      <c r="C799" s="92"/>
      <c r="D799" s="92"/>
      <c r="E799" s="92"/>
      <c r="F799" s="92"/>
      <c r="G799" s="93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spans="1:26" ht="12.75" customHeight="1">
      <c r="A800" s="92"/>
      <c r="B800" s="92"/>
      <c r="C800" s="92"/>
      <c r="D800" s="92"/>
      <c r="E800" s="92"/>
      <c r="F800" s="92"/>
      <c r="G800" s="93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spans="1:26" ht="12.75" customHeight="1">
      <c r="A801" s="92"/>
      <c r="B801" s="92"/>
      <c r="C801" s="92"/>
      <c r="D801" s="92"/>
      <c r="E801" s="92"/>
      <c r="F801" s="92"/>
      <c r="G801" s="93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spans="1:26" ht="12.75" customHeight="1">
      <c r="A802" s="92"/>
      <c r="B802" s="92"/>
      <c r="C802" s="92"/>
      <c r="D802" s="92"/>
      <c r="E802" s="92"/>
      <c r="F802" s="92"/>
      <c r="G802" s="93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spans="1:26" ht="12.75" customHeight="1">
      <c r="A803" s="92"/>
      <c r="B803" s="92"/>
      <c r="C803" s="92"/>
      <c r="D803" s="92"/>
      <c r="E803" s="92"/>
      <c r="F803" s="92"/>
      <c r="G803" s="93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spans="1:26" ht="12.75" customHeight="1">
      <c r="A804" s="92"/>
      <c r="B804" s="92"/>
      <c r="C804" s="92"/>
      <c r="D804" s="92"/>
      <c r="E804" s="92"/>
      <c r="F804" s="92"/>
      <c r="G804" s="93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spans="1:26" ht="12.75" customHeight="1">
      <c r="A805" s="92"/>
      <c r="B805" s="92"/>
      <c r="C805" s="92"/>
      <c r="D805" s="92"/>
      <c r="E805" s="92"/>
      <c r="F805" s="92"/>
      <c r="G805" s="93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spans="1:26" ht="12.75" customHeight="1">
      <c r="A806" s="92"/>
      <c r="B806" s="92"/>
      <c r="C806" s="92"/>
      <c r="D806" s="92"/>
      <c r="E806" s="92"/>
      <c r="F806" s="92"/>
      <c r="G806" s="93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spans="1:26" ht="12.75" customHeight="1">
      <c r="A807" s="92"/>
      <c r="B807" s="92"/>
      <c r="C807" s="92"/>
      <c r="D807" s="92"/>
      <c r="E807" s="92"/>
      <c r="F807" s="92"/>
      <c r="G807" s="93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spans="1:26" ht="12.75" customHeight="1">
      <c r="A808" s="92"/>
      <c r="B808" s="92"/>
      <c r="C808" s="92"/>
      <c r="D808" s="92"/>
      <c r="E808" s="92"/>
      <c r="F808" s="92"/>
      <c r="G808" s="93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spans="1:26" ht="12.75" customHeight="1">
      <c r="A809" s="92"/>
      <c r="B809" s="92"/>
      <c r="C809" s="92"/>
      <c r="D809" s="92"/>
      <c r="E809" s="92"/>
      <c r="F809" s="92"/>
      <c r="G809" s="93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spans="1:26" ht="12.75" customHeight="1">
      <c r="A810" s="92"/>
      <c r="B810" s="92"/>
      <c r="C810" s="92"/>
      <c r="D810" s="92"/>
      <c r="E810" s="92"/>
      <c r="F810" s="92"/>
      <c r="G810" s="93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spans="1:26" ht="12.75" customHeight="1">
      <c r="A811" s="92"/>
      <c r="B811" s="92"/>
      <c r="C811" s="92"/>
      <c r="D811" s="92"/>
      <c r="E811" s="92"/>
      <c r="F811" s="92"/>
      <c r="G811" s="93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spans="1:26" ht="12.75" customHeight="1">
      <c r="A812" s="92"/>
      <c r="B812" s="92"/>
      <c r="C812" s="92"/>
      <c r="D812" s="92"/>
      <c r="E812" s="92"/>
      <c r="F812" s="92"/>
      <c r="G812" s="93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spans="1:26" ht="12.75" customHeight="1">
      <c r="A813" s="92"/>
      <c r="B813" s="92"/>
      <c r="C813" s="92"/>
      <c r="D813" s="92"/>
      <c r="E813" s="92"/>
      <c r="F813" s="92"/>
      <c r="G813" s="93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spans="1:26" ht="12.75" customHeight="1">
      <c r="A814" s="92"/>
      <c r="B814" s="92"/>
      <c r="C814" s="92"/>
      <c r="D814" s="92"/>
      <c r="E814" s="92"/>
      <c r="F814" s="92"/>
      <c r="G814" s="93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spans="1:26" ht="12.75" customHeight="1">
      <c r="A815" s="92"/>
      <c r="B815" s="92"/>
      <c r="C815" s="92"/>
      <c r="D815" s="92"/>
      <c r="E815" s="92"/>
      <c r="F815" s="92"/>
      <c r="G815" s="93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spans="1:26" ht="12.75" customHeight="1">
      <c r="A816" s="92"/>
      <c r="B816" s="92"/>
      <c r="C816" s="92"/>
      <c r="D816" s="92"/>
      <c r="E816" s="92"/>
      <c r="F816" s="92"/>
      <c r="G816" s="93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spans="1:26" ht="12.75" customHeight="1">
      <c r="A817" s="92"/>
      <c r="B817" s="92"/>
      <c r="C817" s="92"/>
      <c r="D817" s="92"/>
      <c r="E817" s="92"/>
      <c r="F817" s="92"/>
      <c r="G817" s="93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spans="1:26" ht="12.75" customHeight="1">
      <c r="A818" s="92"/>
      <c r="B818" s="92"/>
      <c r="C818" s="92"/>
      <c r="D818" s="92"/>
      <c r="E818" s="92"/>
      <c r="F818" s="92"/>
      <c r="G818" s="93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spans="1:26" ht="12.75" customHeight="1">
      <c r="A819" s="92"/>
      <c r="B819" s="92"/>
      <c r="C819" s="92"/>
      <c r="D819" s="92"/>
      <c r="E819" s="92"/>
      <c r="F819" s="92"/>
      <c r="G819" s="93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spans="1:26" ht="12.75" customHeight="1">
      <c r="A820" s="92"/>
      <c r="B820" s="92"/>
      <c r="C820" s="92"/>
      <c r="D820" s="92"/>
      <c r="E820" s="92"/>
      <c r="F820" s="92"/>
      <c r="G820" s="93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spans="1:26" ht="12.75" customHeight="1">
      <c r="A821" s="92"/>
      <c r="B821" s="92"/>
      <c r="C821" s="92"/>
      <c r="D821" s="92"/>
      <c r="E821" s="92"/>
      <c r="F821" s="92"/>
      <c r="G821" s="93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spans="1:26" ht="12.75" customHeight="1">
      <c r="A822" s="92"/>
      <c r="B822" s="92"/>
      <c r="C822" s="92"/>
      <c r="D822" s="92"/>
      <c r="E822" s="92"/>
      <c r="F822" s="92"/>
      <c r="G822" s="93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spans="1:26" ht="12.75" customHeight="1">
      <c r="A823" s="92"/>
      <c r="B823" s="92"/>
      <c r="C823" s="92"/>
      <c r="D823" s="92"/>
      <c r="E823" s="92"/>
      <c r="F823" s="92"/>
      <c r="G823" s="93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spans="1:26" ht="12.75" customHeight="1">
      <c r="A824" s="92"/>
      <c r="B824" s="92"/>
      <c r="C824" s="92"/>
      <c r="D824" s="92"/>
      <c r="E824" s="92"/>
      <c r="F824" s="92"/>
      <c r="G824" s="93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spans="1:26" ht="12.75" customHeight="1">
      <c r="A825" s="92"/>
      <c r="B825" s="92"/>
      <c r="C825" s="92"/>
      <c r="D825" s="92"/>
      <c r="E825" s="92"/>
      <c r="F825" s="92"/>
      <c r="G825" s="93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spans="1:26" ht="12.75" customHeight="1">
      <c r="A826" s="92"/>
      <c r="B826" s="92"/>
      <c r="C826" s="92"/>
      <c r="D826" s="92"/>
      <c r="E826" s="92"/>
      <c r="F826" s="92"/>
      <c r="G826" s="93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spans="1:26" ht="12.75" customHeight="1">
      <c r="A827" s="92"/>
      <c r="B827" s="92"/>
      <c r="C827" s="92"/>
      <c r="D827" s="92"/>
      <c r="E827" s="92"/>
      <c r="F827" s="92"/>
      <c r="G827" s="93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spans="1:26" ht="12.75" customHeight="1">
      <c r="A828" s="92"/>
      <c r="B828" s="92"/>
      <c r="C828" s="92"/>
      <c r="D828" s="92"/>
      <c r="E828" s="92"/>
      <c r="F828" s="92"/>
      <c r="G828" s="93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spans="1:26" ht="12.75" customHeight="1">
      <c r="A829" s="92"/>
      <c r="B829" s="92"/>
      <c r="C829" s="92"/>
      <c r="D829" s="92"/>
      <c r="E829" s="92"/>
      <c r="F829" s="92"/>
      <c r="G829" s="93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spans="1:26" ht="12.75" customHeight="1">
      <c r="A830" s="92"/>
      <c r="B830" s="92"/>
      <c r="C830" s="92"/>
      <c r="D830" s="92"/>
      <c r="E830" s="92"/>
      <c r="F830" s="92"/>
      <c r="G830" s="93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spans="1:26" ht="12.75" customHeight="1">
      <c r="A831" s="92"/>
      <c r="B831" s="92"/>
      <c r="C831" s="92"/>
      <c r="D831" s="92"/>
      <c r="E831" s="92"/>
      <c r="F831" s="92"/>
      <c r="G831" s="93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spans="1:26" ht="12.75" customHeight="1">
      <c r="A832" s="92"/>
      <c r="B832" s="92"/>
      <c r="C832" s="92"/>
      <c r="D832" s="92"/>
      <c r="E832" s="92"/>
      <c r="F832" s="92"/>
      <c r="G832" s="93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spans="1:26" ht="12.75" customHeight="1">
      <c r="A833" s="92"/>
      <c r="B833" s="92"/>
      <c r="C833" s="92"/>
      <c r="D833" s="92"/>
      <c r="E833" s="92"/>
      <c r="F833" s="92"/>
      <c r="G833" s="93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spans="1:26" ht="12.75" customHeight="1">
      <c r="A834" s="92"/>
      <c r="B834" s="92"/>
      <c r="C834" s="92"/>
      <c r="D834" s="92"/>
      <c r="E834" s="92"/>
      <c r="F834" s="92"/>
      <c r="G834" s="93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spans="1:26" ht="12.75" customHeight="1">
      <c r="A835" s="92"/>
      <c r="B835" s="92"/>
      <c r="C835" s="92"/>
      <c r="D835" s="92"/>
      <c r="E835" s="92"/>
      <c r="F835" s="92"/>
      <c r="G835" s="93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spans="1:26" ht="12.75" customHeight="1">
      <c r="A836" s="92"/>
      <c r="B836" s="92"/>
      <c r="C836" s="92"/>
      <c r="D836" s="92"/>
      <c r="E836" s="92"/>
      <c r="F836" s="92"/>
      <c r="G836" s="93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spans="1:26" ht="12.75" customHeight="1">
      <c r="A837" s="92"/>
      <c r="B837" s="92"/>
      <c r="C837" s="92"/>
      <c r="D837" s="92"/>
      <c r="E837" s="92"/>
      <c r="F837" s="92"/>
      <c r="G837" s="93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spans="1:26" ht="12.75" customHeight="1">
      <c r="A838" s="92"/>
      <c r="B838" s="92"/>
      <c r="C838" s="92"/>
      <c r="D838" s="92"/>
      <c r="E838" s="92"/>
      <c r="F838" s="92"/>
      <c r="G838" s="93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spans="1:26" ht="12.75" customHeight="1">
      <c r="A839" s="92"/>
      <c r="B839" s="92"/>
      <c r="C839" s="92"/>
      <c r="D839" s="92"/>
      <c r="E839" s="92"/>
      <c r="F839" s="92"/>
      <c r="G839" s="93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spans="1:26" ht="12.75" customHeight="1">
      <c r="A840" s="92"/>
      <c r="B840" s="92"/>
      <c r="C840" s="92"/>
      <c r="D840" s="92"/>
      <c r="E840" s="92"/>
      <c r="F840" s="92"/>
      <c r="G840" s="93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spans="1:26" ht="12.75" customHeight="1">
      <c r="A841" s="92"/>
      <c r="B841" s="92"/>
      <c r="C841" s="92"/>
      <c r="D841" s="92"/>
      <c r="E841" s="92"/>
      <c r="F841" s="92"/>
      <c r="G841" s="93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spans="1:26" ht="12.75" customHeight="1">
      <c r="A842" s="92"/>
      <c r="B842" s="92"/>
      <c r="C842" s="92"/>
      <c r="D842" s="92"/>
      <c r="E842" s="92"/>
      <c r="F842" s="92"/>
      <c r="G842" s="93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spans="1:26" ht="12.75" customHeight="1">
      <c r="A843" s="92"/>
      <c r="B843" s="92"/>
      <c r="C843" s="92"/>
      <c r="D843" s="92"/>
      <c r="E843" s="92"/>
      <c r="F843" s="92"/>
      <c r="G843" s="93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spans="1:26" ht="12.75" customHeight="1">
      <c r="A844" s="92"/>
      <c r="B844" s="92"/>
      <c r="C844" s="92"/>
      <c r="D844" s="92"/>
      <c r="E844" s="92"/>
      <c r="F844" s="92"/>
      <c r="G844" s="93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spans="1:26" ht="12.75" customHeight="1">
      <c r="A845" s="92"/>
      <c r="B845" s="92"/>
      <c r="C845" s="92"/>
      <c r="D845" s="92"/>
      <c r="E845" s="92"/>
      <c r="F845" s="92"/>
      <c r="G845" s="93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spans="1:26" ht="12.75" customHeight="1">
      <c r="A846" s="92"/>
      <c r="B846" s="92"/>
      <c r="C846" s="92"/>
      <c r="D846" s="92"/>
      <c r="E846" s="92"/>
      <c r="F846" s="92"/>
      <c r="G846" s="93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spans="1:26" ht="12.75" customHeight="1">
      <c r="A847" s="92"/>
      <c r="B847" s="92"/>
      <c r="C847" s="92"/>
      <c r="D847" s="92"/>
      <c r="E847" s="92"/>
      <c r="F847" s="92"/>
      <c r="G847" s="93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spans="1:26" ht="12.75" customHeight="1">
      <c r="A848" s="92"/>
      <c r="B848" s="92"/>
      <c r="C848" s="92"/>
      <c r="D848" s="92"/>
      <c r="E848" s="92"/>
      <c r="F848" s="92"/>
      <c r="G848" s="93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spans="1:26" ht="12.75" customHeight="1">
      <c r="A849" s="92"/>
      <c r="B849" s="92"/>
      <c r="C849" s="92"/>
      <c r="D849" s="92"/>
      <c r="E849" s="92"/>
      <c r="F849" s="92"/>
      <c r="G849" s="93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 spans="1:26" ht="12.75" customHeight="1">
      <c r="A850" s="92"/>
      <c r="B850" s="92"/>
      <c r="C850" s="92"/>
      <c r="D850" s="92"/>
      <c r="E850" s="92"/>
      <c r="F850" s="92"/>
      <c r="G850" s="93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 spans="1:26" ht="12.75" customHeight="1">
      <c r="A851" s="92"/>
      <c r="B851" s="92"/>
      <c r="C851" s="92"/>
      <c r="D851" s="92"/>
      <c r="E851" s="92"/>
      <c r="F851" s="92"/>
      <c r="G851" s="93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 spans="1:26" ht="12.75" customHeight="1">
      <c r="A852" s="92"/>
      <c r="B852" s="92"/>
      <c r="C852" s="92"/>
      <c r="D852" s="92"/>
      <c r="E852" s="92"/>
      <c r="F852" s="92"/>
      <c r="G852" s="93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 spans="1:26" ht="12.75" customHeight="1">
      <c r="A853" s="92"/>
      <c r="B853" s="92"/>
      <c r="C853" s="92"/>
      <c r="D853" s="92"/>
      <c r="E853" s="92"/>
      <c r="F853" s="92"/>
      <c r="G853" s="93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 spans="1:26" ht="12.75" customHeight="1">
      <c r="A854" s="92"/>
      <c r="B854" s="92"/>
      <c r="C854" s="92"/>
      <c r="D854" s="92"/>
      <c r="E854" s="92"/>
      <c r="F854" s="92"/>
      <c r="G854" s="93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 spans="1:26" ht="12.75" customHeight="1">
      <c r="A855" s="92"/>
      <c r="B855" s="92"/>
      <c r="C855" s="92"/>
      <c r="D855" s="92"/>
      <c r="E855" s="92"/>
      <c r="F855" s="92"/>
      <c r="G855" s="93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 spans="1:26" ht="12.75" customHeight="1">
      <c r="A856" s="92"/>
      <c r="B856" s="92"/>
      <c r="C856" s="92"/>
      <c r="D856" s="92"/>
      <c r="E856" s="92"/>
      <c r="F856" s="92"/>
      <c r="G856" s="93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 spans="1:26" ht="12.75" customHeight="1">
      <c r="A857" s="92"/>
      <c r="B857" s="92"/>
      <c r="C857" s="92"/>
      <c r="D857" s="92"/>
      <c r="E857" s="92"/>
      <c r="F857" s="92"/>
      <c r="G857" s="93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 spans="1:26" ht="12.75" customHeight="1">
      <c r="A858" s="92"/>
      <c r="B858" s="92"/>
      <c r="C858" s="92"/>
      <c r="D858" s="92"/>
      <c r="E858" s="92"/>
      <c r="F858" s="92"/>
      <c r="G858" s="93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 spans="1:26" ht="12.75" customHeight="1">
      <c r="A859" s="92"/>
      <c r="B859" s="92"/>
      <c r="C859" s="92"/>
      <c r="D859" s="92"/>
      <c r="E859" s="92"/>
      <c r="F859" s="92"/>
      <c r="G859" s="93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 spans="1:26" ht="12.75" customHeight="1">
      <c r="A860" s="92"/>
      <c r="B860" s="92"/>
      <c r="C860" s="92"/>
      <c r="D860" s="92"/>
      <c r="E860" s="92"/>
      <c r="F860" s="92"/>
      <c r="G860" s="93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 spans="1:26" ht="12.75" customHeight="1">
      <c r="A861" s="92"/>
      <c r="B861" s="92"/>
      <c r="C861" s="92"/>
      <c r="D861" s="92"/>
      <c r="E861" s="92"/>
      <c r="F861" s="92"/>
      <c r="G861" s="93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 spans="1:26" ht="12.75" customHeight="1">
      <c r="A862" s="92"/>
      <c r="B862" s="92"/>
      <c r="C862" s="92"/>
      <c r="D862" s="92"/>
      <c r="E862" s="92"/>
      <c r="F862" s="92"/>
      <c r="G862" s="93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 spans="1:26" ht="12.75" customHeight="1">
      <c r="A863" s="92"/>
      <c r="B863" s="92"/>
      <c r="C863" s="92"/>
      <c r="D863" s="92"/>
      <c r="E863" s="92"/>
      <c r="F863" s="92"/>
      <c r="G863" s="93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 spans="1:26" ht="12.75" customHeight="1">
      <c r="A864" s="92"/>
      <c r="B864" s="92"/>
      <c r="C864" s="92"/>
      <c r="D864" s="92"/>
      <c r="E864" s="92"/>
      <c r="F864" s="92"/>
      <c r="G864" s="93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 spans="1:26" ht="12.75" customHeight="1">
      <c r="A865" s="92"/>
      <c r="B865" s="92"/>
      <c r="C865" s="92"/>
      <c r="D865" s="92"/>
      <c r="E865" s="92"/>
      <c r="F865" s="92"/>
      <c r="G865" s="93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 spans="1:26" ht="12.75" customHeight="1">
      <c r="A866" s="92"/>
      <c r="B866" s="92"/>
      <c r="C866" s="92"/>
      <c r="D866" s="92"/>
      <c r="E866" s="92"/>
      <c r="F866" s="92"/>
      <c r="G866" s="93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 spans="1:26" ht="12.75" customHeight="1">
      <c r="A867" s="92"/>
      <c r="B867" s="92"/>
      <c r="C867" s="92"/>
      <c r="D867" s="92"/>
      <c r="E867" s="92"/>
      <c r="F867" s="92"/>
      <c r="G867" s="93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 spans="1:26" ht="12.75" customHeight="1">
      <c r="A868" s="92"/>
      <c r="B868" s="92"/>
      <c r="C868" s="92"/>
      <c r="D868" s="92"/>
      <c r="E868" s="92"/>
      <c r="F868" s="92"/>
      <c r="G868" s="93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 spans="1:26" ht="12.75" customHeight="1">
      <c r="A869" s="92"/>
      <c r="B869" s="92"/>
      <c r="C869" s="92"/>
      <c r="D869" s="92"/>
      <c r="E869" s="92"/>
      <c r="F869" s="92"/>
      <c r="G869" s="93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 spans="1:26" ht="12.75" customHeight="1">
      <c r="A870" s="92"/>
      <c r="B870" s="92"/>
      <c r="C870" s="92"/>
      <c r="D870" s="92"/>
      <c r="E870" s="92"/>
      <c r="F870" s="92"/>
      <c r="G870" s="93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 spans="1:26" ht="12.75" customHeight="1">
      <c r="A871" s="92"/>
      <c r="B871" s="92"/>
      <c r="C871" s="92"/>
      <c r="D871" s="92"/>
      <c r="E871" s="92"/>
      <c r="F871" s="92"/>
      <c r="G871" s="93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 spans="1:26" ht="12.75" customHeight="1">
      <c r="A872" s="92"/>
      <c r="B872" s="92"/>
      <c r="C872" s="92"/>
      <c r="D872" s="92"/>
      <c r="E872" s="92"/>
      <c r="F872" s="92"/>
      <c r="G872" s="93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 spans="1:26" ht="12.75" customHeight="1">
      <c r="A873" s="92"/>
      <c r="B873" s="92"/>
      <c r="C873" s="92"/>
      <c r="D873" s="92"/>
      <c r="E873" s="92"/>
      <c r="F873" s="92"/>
      <c r="G873" s="93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 spans="1:26" ht="12.75" customHeight="1">
      <c r="A874" s="92"/>
      <c r="B874" s="92"/>
      <c r="C874" s="92"/>
      <c r="D874" s="92"/>
      <c r="E874" s="92"/>
      <c r="F874" s="92"/>
      <c r="G874" s="93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 spans="1:26" ht="12.75" customHeight="1">
      <c r="A875" s="92"/>
      <c r="B875" s="92"/>
      <c r="C875" s="92"/>
      <c r="D875" s="92"/>
      <c r="E875" s="92"/>
      <c r="F875" s="92"/>
      <c r="G875" s="93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 spans="1:26" ht="12.75" customHeight="1">
      <c r="A876" s="92"/>
      <c r="B876" s="92"/>
      <c r="C876" s="92"/>
      <c r="D876" s="92"/>
      <c r="E876" s="92"/>
      <c r="F876" s="92"/>
      <c r="G876" s="93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 spans="1:26" ht="12.75" customHeight="1">
      <c r="A877" s="92"/>
      <c r="B877" s="92"/>
      <c r="C877" s="92"/>
      <c r="D877" s="92"/>
      <c r="E877" s="92"/>
      <c r="F877" s="92"/>
      <c r="G877" s="93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 spans="1:26" ht="12.75" customHeight="1">
      <c r="A878" s="92"/>
      <c r="B878" s="92"/>
      <c r="C878" s="92"/>
      <c r="D878" s="92"/>
      <c r="E878" s="92"/>
      <c r="F878" s="92"/>
      <c r="G878" s="93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 spans="1:26" ht="12.75" customHeight="1">
      <c r="A879" s="92"/>
      <c r="B879" s="92"/>
      <c r="C879" s="92"/>
      <c r="D879" s="92"/>
      <c r="E879" s="92"/>
      <c r="F879" s="92"/>
      <c r="G879" s="93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 spans="1:26" ht="12.75" customHeight="1">
      <c r="A880" s="92"/>
      <c r="B880" s="92"/>
      <c r="C880" s="92"/>
      <c r="D880" s="92"/>
      <c r="E880" s="92"/>
      <c r="F880" s="92"/>
      <c r="G880" s="93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 spans="1:26" ht="12.75" customHeight="1">
      <c r="A881" s="92"/>
      <c r="B881" s="92"/>
      <c r="C881" s="92"/>
      <c r="D881" s="92"/>
      <c r="E881" s="92"/>
      <c r="F881" s="92"/>
      <c r="G881" s="93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 spans="1:26" ht="12.75" customHeight="1">
      <c r="A882" s="92"/>
      <c r="B882" s="92"/>
      <c r="C882" s="92"/>
      <c r="D882" s="92"/>
      <c r="E882" s="92"/>
      <c r="F882" s="92"/>
      <c r="G882" s="93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 spans="1:26" ht="12.75" customHeight="1">
      <c r="A883" s="92"/>
      <c r="B883" s="92"/>
      <c r="C883" s="92"/>
      <c r="D883" s="92"/>
      <c r="E883" s="92"/>
      <c r="F883" s="92"/>
      <c r="G883" s="93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 spans="1:26" ht="12.75" customHeight="1">
      <c r="A884" s="92"/>
      <c r="B884" s="92"/>
      <c r="C884" s="92"/>
      <c r="D884" s="92"/>
      <c r="E884" s="92"/>
      <c r="F884" s="92"/>
      <c r="G884" s="93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 spans="1:26" ht="12.75" customHeight="1">
      <c r="A885" s="92"/>
      <c r="B885" s="92"/>
      <c r="C885" s="92"/>
      <c r="D885" s="92"/>
      <c r="E885" s="92"/>
      <c r="F885" s="92"/>
      <c r="G885" s="93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 spans="1:26" ht="12.75" customHeight="1">
      <c r="A886" s="92"/>
      <c r="B886" s="92"/>
      <c r="C886" s="92"/>
      <c r="D886" s="92"/>
      <c r="E886" s="92"/>
      <c r="F886" s="92"/>
      <c r="G886" s="93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 spans="1:26" ht="12.75" customHeight="1">
      <c r="A887" s="92"/>
      <c r="B887" s="92"/>
      <c r="C887" s="92"/>
      <c r="D887" s="92"/>
      <c r="E887" s="92"/>
      <c r="F887" s="92"/>
      <c r="G887" s="93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 spans="1:26" ht="12.75" customHeight="1">
      <c r="A888" s="92"/>
      <c r="B888" s="92"/>
      <c r="C888" s="92"/>
      <c r="D888" s="92"/>
      <c r="E888" s="92"/>
      <c r="F888" s="92"/>
      <c r="G888" s="93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 spans="1:26" ht="12.75" customHeight="1">
      <c r="A889" s="92"/>
      <c r="B889" s="92"/>
      <c r="C889" s="92"/>
      <c r="D889" s="92"/>
      <c r="E889" s="92"/>
      <c r="F889" s="92"/>
      <c r="G889" s="93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 spans="1:26" ht="12.75" customHeight="1">
      <c r="A890" s="92"/>
      <c r="B890" s="92"/>
      <c r="C890" s="92"/>
      <c r="D890" s="92"/>
      <c r="E890" s="92"/>
      <c r="F890" s="92"/>
      <c r="G890" s="93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 spans="1:26" ht="12.75" customHeight="1">
      <c r="A891" s="92"/>
      <c r="B891" s="92"/>
      <c r="C891" s="92"/>
      <c r="D891" s="92"/>
      <c r="E891" s="92"/>
      <c r="F891" s="92"/>
      <c r="G891" s="93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 spans="1:26" ht="12.75" customHeight="1">
      <c r="A892" s="92"/>
      <c r="B892" s="92"/>
      <c r="C892" s="92"/>
      <c r="D892" s="92"/>
      <c r="E892" s="92"/>
      <c r="F892" s="92"/>
      <c r="G892" s="93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 spans="1:26" ht="12.75" customHeight="1">
      <c r="A893" s="92"/>
      <c r="B893" s="92"/>
      <c r="C893" s="92"/>
      <c r="D893" s="92"/>
      <c r="E893" s="92"/>
      <c r="F893" s="92"/>
      <c r="G893" s="93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 spans="1:26" ht="12.75" customHeight="1">
      <c r="A894" s="92"/>
      <c r="B894" s="92"/>
      <c r="C894" s="92"/>
      <c r="D894" s="92"/>
      <c r="E894" s="92"/>
      <c r="F894" s="92"/>
      <c r="G894" s="93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 spans="1:26" ht="12.75" customHeight="1">
      <c r="A895" s="92"/>
      <c r="B895" s="92"/>
      <c r="C895" s="92"/>
      <c r="D895" s="92"/>
      <c r="E895" s="92"/>
      <c r="F895" s="92"/>
      <c r="G895" s="93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 spans="1:26" ht="12.75" customHeight="1">
      <c r="A896" s="92"/>
      <c r="B896" s="92"/>
      <c r="C896" s="92"/>
      <c r="D896" s="92"/>
      <c r="E896" s="92"/>
      <c r="F896" s="92"/>
      <c r="G896" s="93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 spans="1:26" ht="12.75" customHeight="1">
      <c r="A897" s="92"/>
      <c r="B897" s="92"/>
      <c r="C897" s="92"/>
      <c r="D897" s="92"/>
      <c r="E897" s="92"/>
      <c r="F897" s="92"/>
      <c r="G897" s="93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 spans="1:26" ht="12.75" customHeight="1">
      <c r="A898" s="92"/>
      <c r="B898" s="92"/>
      <c r="C898" s="92"/>
      <c r="D898" s="92"/>
      <c r="E898" s="92"/>
      <c r="F898" s="92"/>
      <c r="G898" s="93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 spans="1:26" ht="12.75" customHeight="1">
      <c r="A899" s="92"/>
      <c r="B899" s="92"/>
      <c r="C899" s="92"/>
      <c r="D899" s="92"/>
      <c r="E899" s="92"/>
      <c r="F899" s="92"/>
      <c r="G899" s="93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 spans="1:26" ht="12.75" customHeight="1">
      <c r="A900" s="92"/>
      <c r="B900" s="92"/>
      <c r="C900" s="92"/>
      <c r="D900" s="92"/>
      <c r="E900" s="92"/>
      <c r="F900" s="92"/>
      <c r="G900" s="93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 spans="1:26" ht="12.75" customHeight="1">
      <c r="A901" s="92"/>
      <c r="B901" s="92"/>
      <c r="C901" s="92"/>
      <c r="D901" s="92"/>
      <c r="E901" s="92"/>
      <c r="F901" s="92"/>
      <c r="G901" s="93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 spans="1:26" ht="12.75" customHeight="1">
      <c r="A902" s="92"/>
      <c r="B902" s="92"/>
      <c r="C902" s="92"/>
      <c r="D902" s="92"/>
      <c r="E902" s="92"/>
      <c r="F902" s="92"/>
      <c r="G902" s="93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 spans="1:26" ht="12.75" customHeight="1">
      <c r="A903" s="92"/>
      <c r="B903" s="92"/>
      <c r="C903" s="92"/>
      <c r="D903" s="92"/>
      <c r="E903" s="92"/>
      <c r="F903" s="92"/>
      <c r="G903" s="93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 spans="1:26" ht="12.75" customHeight="1">
      <c r="A904" s="92"/>
      <c r="B904" s="92"/>
      <c r="C904" s="92"/>
      <c r="D904" s="92"/>
      <c r="E904" s="92"/>
      <c r="F904" s="92"/>
      <c r="G904" s="93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 spans="1:26" ht="12.75" customHeight="1">
      <c r="A905" s="92"/>
      <c r="B905" s="92"/>
      <c r="C905" s="92"/>
      <c r="D905" s="92"/>
      <c r="E905" s="92"/>
      <c r="F905" s="92"/>
      <c r="G905" s="93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 spans="1:26" ht="12.75" customHeight="1">
      <c r="A906" s="92"/>
      <c r="B906" s="92"/>
      <c r="C906" s="92"/>
      <c r="D906" s="92"/>
      <c r="E906" s="92"/>
      <c r="F906" s="92"/>
      <c r="G906" s="93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 spans="1:26" ht="12.75" customHeight="1">
      <c r="A907" s="92"/>
      <c r="B907" s="92"/>
      <c r="C907" s="92"/>
      <c r="D907" s="92"/>
      <c r="E907" s="92"/>
      <c r="F907" s="92"/>
      <c r="G907" s="93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 spans="1:26" ht="12.75" customHeight="1">
      <c r="A908" s="92"/>
      <c r="B908" s="92"/>
      <c r="C908" s="92"/>
      <c r="D908" s="92"/>
      <c r="E908" s="92"/>
      <c r="F908" s="92"/>
      <c r="G908" s="93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 spans="1:26" ht="12.75" customHeight="1">
      <c r="A909" s="92"/>
      <c r="B909" s="92"/>
      <c r="C909" s="92"/>
      <c r="D909" s="92"/>
      <c r="E909" s="92"/>
      <c r="F909" s="92"/>
      <c r="G909" s="93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 spans="1:26" ht="12.75" customHeight="1">
      <c r="A910" s="92"/>
      <c r="B910" s="92"/>
      <c r="C910" s="92"/>
      <c r="D910" s="92"/>
      <c r="E910" s="92"/>
      <c r="F910" s="92"/>
      <c r="G910" s="93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 spans="1:26" ht="12.75" customHeight="1">
      <c r="A911" s="92"/>
      <c r="B911" s="92"/>
      <c r="C911" s="92"/>
      <c r="D911" s="92"/>
      <c r="E911" s="92"/>
      <c r="F911" s="92"/>
      <c r="G911" s="93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 spans="1:26" ht="12.75" customHeight="1">
      <c r="A912" s="92"/>
      <c r="B912" s="92"/>
      <c r="C912" s="92"/>
      <c r="D912" s="92"/>
      <c r="E912" s="92"/>
      <c r="F912" s="92"/>
      <c r="G912" s="93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 spans="1:26" ht="12.75" customHeight="1">
      <c r="A913" s="92"/>
      <c r="B913" s="92"/>
      <c r="C913" s="92"/>
      <c r="D913" s="92"/>
      <c r="E913" s="92"/>
      <c r="F913" s="92"/>
      <c r="G913" s="93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 spans="1:26" ht="12.75" customHeight="1">
      <c r="A914" s="92"/>
      <c r="B914" s="92"/>
      <c r="C914" s="92"/>
      <c r="D914" s="92"/>
      <c r="E914" s="92"/>
      <c r="F914" s="92"/>
      <c r="G914" s="93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 spans="1:26" ht="12.75" customHeight="1">
      <c r="A915" s="92"/>
      <c r="B915" s="92"/>
      <c r="C915" s="92"/>
      <c r="D915" s="92"/>
      <c r="E915" s="92"/>
      <c r="F915" s="92"/>
      <c r="G915" s="93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 spans="1:26" ht="12.75" customHeight="1">
      <c r="A916" s="92"/>
      <c r="B916" s="92"/>
      <c r="C916" s="92"/>
      <c r="D916" s="92"/>
      <c r="E916" s="92"/>
      <c r="F916" s="92"/>
      <c r="G916" s="93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 spans="1:26" ht="12.75" customHeight="1">
      <c r="A917" s="92"/>
      <c r="B917" s="92"/>
      <c r="C917" s="92"/>
      <c r="D917" s="92"/>
      <c r="E917" s="92"/>
      <c r="F917" s="92"/>
      <c r="G917" s="93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 spans="1:26" ht="12.75" customHeight="1">
      <c r="A918" s="92"/>
      <c r="B918" s="92"/>
      <c r="C918" s="92"/>
      <c r="D918" s="92"/>
      <c r="E918" s="92"/>
      <c r="F918" s="92"/>
      <c r="G918" s="93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 spans="1:26" ht="12.75" customHeight="1">
      <c r="A919" s="92"/>
      <c r="B919" s="92"/>
      <c r="C919" s="92"/>
      <c r="D919" s="92"/>
      <c r="E919" s="92"/>
      <c r="F919" s="92"/>
      <c r="G919" s="93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 spans="1:26" ht="12.75" customHeight="1">
      <c r="A920" s="92"/>
      <c r="B920" s="92"/>
      <c r="C920" s="92"/>
      <c r="D920" s="92"/>
      <c r="E920" s="92"/>
      <c r="F920" s="92"/>
      <c r="G920" s="93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 spans="1:26" ht="12.75" customHeight="1">
      <c r="A921" s="92"/>
      <c r="B921" s="92"/>
      <c r="C921" s="92"/>
      <c r="D921" s="92"/>
      <c r="E921" s="92"/>
      <c r="F921" s="92"/>
      <c r="G921" s="93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 spans="1:26" ht="12.75" customHeight="1">
      <c r="A922" s="92"/>
      <c r="B922" s="92"/>
      <c r="C922" s="92"/>
      <c r="D922" s="92"/>
      <c r="E922" s="92"/>
      <c r="F922" s="92"/>
      <c r="G922" s="93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 spans="1:26" ht="12.75" customHeight="1">
      <c r="A923" s="92"/>
      <c r="B923" s="92"/>
      <c r="C923" s="92"/>
      <c r="D923" s="92"/>
      <c r="E923" s="92"/>
      <c r="F923" s="92"/>
      <c r="G923" s="93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 spans="1:26" ht="12.75" customHeight="1">
      <c r="A924" s="92"/>
      <c r="B924" s="92"/>
      <c r="C924" s="92"/>
      <c r="D924" s="92"/>
      <c r="E924" s="92"/>
      <c r="F924" s="92"/>
      <c r="G924" s="93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 spans="1:26" ht="12.75" customHeight="1">
      <c r="A925" s="92"/>
      <c r="B925" s="92"/>
      <c r="C925" s="92"/>
      <c r="D925" s="92"/>
      <c r="E925" s="92"/>
      <c r="F925" s="92"/>
      <c r="G925" s="93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 spans="1:26" ht="12.75" customHeight="1">
      <c r="A926" s="92"/>
      <c r="B926" s="92"/>
      <c r="C926" s="92"/>
      <c r="D926" s="92"/>
      <c r="E926" s="92"/>
      <c r="F926" s="92"/>
      <c r="G926" s="93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 spans="1:26" ht="12.75" customHeight="1">
      <c r="A927" s="92"/>
      <c r="B927" s="92"/>
      <c r="C927" s="92"/>
      <c r="D927" s="92"/>
      <c r="E927" s="92"/>
      <c r="F927" s="92"/>
      <c r="G927" s="93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 spans="1:26" ht="12.75" customHeight="1">
      <c r="A928" s="92"/>
      <c r="B928" s="92"/>
      <c r="C928" s="92"/>
      <c r="D928" s="92"/>
      <c r="E928" s="92"/>
      <c r="F928" s="92"/>
      <c r="G928" s="93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 spans="1:26" ht="12.75" customHeight="1">
      <c r="A929" s="92"/>
      <c r="B929" s="92"/>
      <c r="C929" s="92"/>
      <c r="D929" s="92"/>
      <c r="E929" s="92"/>
      <c r="F929" s="92"/>
      <c r="G929" s="93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 spans="1:26" ht="12.75" customHeight="1">
      <c r="A930" s="92"/>
      <c r="B930" s="92"/>
      <c r="C930" s="92"/>
      <c r="D930" s="92"/>
      <c r="E930" s="92"/>
      <c r="F930" s="92"/>
      <c r="G930" s="93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1" spans="1:26" ht="12.75" customHeight="1">
      <c r="A931" s="92"/>
      <c r="B931" s="92"/>
      <c r="C931" s="92"/>
      <c r="D931" s="92"/>
      <c r="E931" s="92"/>
      <c r="F931" s="92"/>
      <c r="G931" s="93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</row>
    <row r="932" spans="1:26" ht="12.75" customHeight="1">
      <c r="A932" s="92"/>
      <c r="B932" s="92"/>
      <c r="C932" s="92"/>
      <c r="D932" s="92"/>
      <c r="E932" s="92"/>
      <c r="F932" s="92"/>
      <c r="G932" s="93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</row>
    <row r="933" spans="1:26" ht="12.75" customHeight="1">
      <c r="A933" s="92"/>
      <c r="B933" s="92"/>
      <c r="C933" s="92"/>
      <c r="D933" s="92"/>
      <c r="E933" s="92"/>
      <c r="F933" s="92"/>
      <c r="G933" s="93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</row>
    <row r="934" spans="1:26" ht="12.75" customHeight="1">
      <c r="A934" s="92"/>
      <c r="B934" s="92"/>
      <c r="C934" s="92"/>
      <c r="D934" s="92"/>
      <c r="E934" s="92"/>
      <c r="F934" s="92"/>
      <c r="G934" s="93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</row>
    <row r="935" spans="1:26" ht="12.75" customHeight="1">
      <c r="A935" s="92"/>
      <c r="B935" s="92"/>
      <c r="C935" s="92"/>
      <c r="D935" s="92"/>
      <c r="E935" s="92"/>
      <c r="F935" s="92"/>
      <c r="G935" s="93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</row>
    <row r="936" spans="1:26" ht="12.75" customHeight="1">
      <c r="A936" s="92"/>
      <c r="B936" s="92"/>
      <c r="C936" s="92"/>
      <c r="D936" s="92"/>
      <c r="E936" s="92"/>
      <c r="F936" s="92"/>
      <c r="G936" s="93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</row>
    <row r="937" spans="1:26" ht="12.75" customHeight="1">
      <c r="A937" s="92"/>
      <c r="B937" s="92"/>
      <c r="C937" s="92"/>
      <c r="D937" s="92"/>
      <c r="E937" s="92"/>
      <c r="F937" s="92"/>
      <c r="G937" s="93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</row>
    <row r="938" spans="1:26" ht="12.75" customHeight="1">
      <c r="A938" s="92"/>
      <c r="B938" s="92"/>
      <c r="C938" s="92"/>
      <c r="D938" s="92"/>
      <c r="E938" s="92"/>
      <c r="F938" s="92"/>
      <c r="G938" s="93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</row>
    <row r="939" spans="1:26" ht="12.75" customHeight="1">
      <c r="A939" s="92"/>
      <c r="B939" s="92"/>
      <c r="C939" s="92"/>
      <c r="D939" s="92"/>
      <c r="E939" s="92"/>
      <c r="F939" s="92"/>
      <c r="G939" s="93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</row>
    <row r="940" spans="1:26" ht="12.75" customHeight="1">
      <c r="A940" s="92"/>
      <c r="B940" s="92"/>
      <c r="C940" s="92"/>
      <c r="D940" s="92"/>
      <c r="E940" s="92"/>
      <c r="F940" s="92"/>
      <c r="G940" s="93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</row>
    <row r="941" spans="1:26" ht="12.75" customHeight="1">
      <c r="A941" s="92"/>
      <c r="B941" s="92"/>
      <c r="C941" s="92"/>
      <c r="D941" s="92"/>
      <c r="E941" s="92"/>
      <c r="F941" s="92"/>
      <c r="G941" s="93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</row>
    <row r="942" spans="1:26" ht="12.75" customHeight="1">
      <c r="A942" s="92"/>
      <c r="B942" s="92"/>
      <c r="C942" s="92"/>
      <c r="D942" s="92"/>
      <c r="E942" s="92"/>
      <c r="F942" s="92"/>
      <c r="G942" s="93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</row>
    <row r="943" spans="1:26" ht="12.75" customHeight="1">
      <c r="A943" s="92"/>
      <c r="B943" s="92"/>
      <c r="C943" s="92"/>
      <c r="D943" s="92"/>
      <c r="E943" s="92"/>
      <c r="F943" s="92"/>
      <c r="G943" s="93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</row>
    <row r="944" spans="1:26" ht="12.75" customHeight="1">
      <c r="A944" s="92"/>
      <c r="B944" s="92"/>
      <c r="C944" s="92"/>
      <c r="D944" s="92"/>
      <c r="E944" s="92"/>
      <c r="F944" s="92"/>
      <c r="G944" s="93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</row>
    <row r="945" spans="1:26" ht="12.75" customHeight="1">
      <c r="A945" s="92"/>
      <c r="B945" s="92"/>
      <c r="C945" s="92"/>
      <c r="D945" s="92"/>
      <c r="E945" s="92"/>
      <c r="F945" s="92"/>
      <c r="G945" s="93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</row>
    <row r="946" spans="1:26" ht="12.75" customHeight="1">
      <c r="A946" s="92"/>
      <c r="B946" s="92"/>
      <c r="C946" s="92"/>
      <c r="D946" s="92"/>
      <c r="E946" s="92"/>
      <c r="F946" s="92"/>
      <c r="G946" s="93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</row>
    <row r="947" spans="1:26" ht="12.75" customHeight="1">
      <c r="A947" s="92"/>
      <c r="B947" s="92"/>
      <c r="C947" s="92"/>
      <c r="D947" s="92"/>
      <c r="E947" s="92"/>
      <c r="F947" s="92"/>
      <c r="G947" s="93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</row>
    <row r="948" spans="1:26" ht="12.75" customHeight="1">
      <c r="A948" s="92"/>
      <c r="B948" s="92"/>
      <c r="C948" s="92"/>
      <c r="D948" s="92"/>
      <c r="E948" s="92"/>
      <c r="F948" s="92"/>
      <c r="G948" s="93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</row>
    <row r="949" spans="1:26" ht="12.75" customHeight="1">
      <c r="A949" s="92"/>
      <c r="B949" s="92"/>
      <c r="C949" s="92"/>
      <c r="D949" s="92"/>
      <c r="E949" s="92"/>
      <c r="F949" s="92"/>
      <c r="G949" s="93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</row>
    <row r="950" spans="1:26" ht="12.75" customHeight="1">
      <c r="A950" s="92"/>
      <c r="B950" s="92"/>
      <c r="C950" s="92"/>
      <c r="D950" s="92"/>
      <c r="E950" s="92"/>
      <c r="F950" s="92"/>
      <c r="G950" s="93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</row>
    <row r="951" spans="1:26" ht="12.75" customHeight="1">
      <c r="A951" s="92"/>
      <c r="B951" s="92"/>
      <c r="C951" s="92"/>
      <c r="D951" s="92"/>
      <c r="E951" s="92"/>
      <c r="F951" s="92"/>
      <c r="G951" s="93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</row>
    <row r="952" spans="1:26" ht="12.75" customHeight="1">
      <c r="A952" s="92"/>
      <c r="B952" s="92"/>
      <c r="C952" s="92"/>
      <c r="D952" s="92"/>
      <c r="E952" s="92"/>
      <c r="F952" s="92"/>
      <c r="G952" s="93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</row>
    <row r="953" spans="1:26" ht="12.75" customHeight="1">
      <c r="A953" s="92"/>
      <c r="B953" s="92"/>
      <c r="C953" s="92"/>
      <c r="D953" s="92"/>
      <c r="E953" s="92"/>
      <c r="F953" s="92"/>
      <c r="G953" s="93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</row>
    <row r="954" spans="1:26" ht="12.75" customHeight="1">
      <c r="A954" s="92"/>
      <c r="B954" s="92"/>
      <c r="C954" s="92"/>
      <c r="D954" s="92"/>
      <c r="E954" s="92"/>
      <c r="F954" s="92"/>
      <c r="G954" s="93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</row>
    <row r="955" spans="1:26" ht="12.75" customHeight="1">
      <c r="A955" s="92"/>
      <c r="B955" s="92"/>
      <c r="C955" s="92"/>
      <c r="D955" s="92"/>
      <c r="E955" s="92"/>
      <c r="F955" s="92"/>
      <c r="G955" s="93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</row>
    <row r="956" spans="1:26" ht="12.75" customHeight="1">
      <c r="A956" s="92"/>
      <c r="B956" s="92"/>
      <c r="C956" s="92"/>
      <c r="D956" s="92"/>
      <c r="E956" s="92"/>
      <c r="F956" s="92"/>
      <c r="G956" s="93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</row>
    <row r="957" spans="1:26" ht="12.75" customHeight="1">
      <c r="A957" s="92"/>
      <c r="B957" s="92"/>
      <c r="C957" s="92"/>
      <c r="D957" s="92"/>
      <c r="E957" s="92"/>
      <c r="F957" s="92"/>
      <c r="G957" s="93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</row>
    <row r="958" spans="1:26" ht="12.75" customHeight="1">
      <c r="A958" s="92"/>
      <c r="B958" s="92"/>
      <c r="C958" s="92"/>
      <c r="D958" s="92"/>
      <c r="E958" s="92"/>
      <c r="F958" s="92"/>
      <c r="G958" s="93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</row>
    <row r="959" spans="1:26" ht="12.75" customHeight="1">
      <c r="A959" s="92"/>
      <c r="B959" s="92"/>
      <c r="C959" s="92"/>
      <c r="D959" s="92"/>
      <c r="E959" s="92"/>
      <c r="F959" s="92"/>
      <c r="G959" s="93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</row>
    <row r="960" spans="1:26" ht="12.75" customHeight="1">
      <c r="A960" s="92"/>
      <c r="B960" s="92"/>
      <c r="C960" s="92"/>
      <c r="D960" s="92"/>
      <c r="E960" s="92"/>
      <c r="F960" s="92"/>
      <c r="G960" s="93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</row>
    <row r="961" spans="1:26" ht="12.75" customHeight="1">
      <c r="A961" s="92"/>
      <c r="B961" s="92"/>
      <c r="C961" s="92"/>
      <c r="D961" s="92"/>
      <c r="E961" s="92"/>
      <c r="F961" s="92"/>
      <c r="G961" s="93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</row>
    <row r="962" spans="1:26" ht="12.75" customHeight="1">
      <c r="A962" s="92"/>
      <c r="B962" s="92"/>
      <c r="C962" s="92"/>
      <c r="D962" s="92"/>
      <c r="E962" s="92"/>
      <c r="F962" s="92"/>
      <c r="G962" s="93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</row>
    <row r="963" spans="1:26" ht="12.75" customHeight="1">
      <c r="A963" s="92"/>
      <c r="B963" s="92"/>
      <c r="C963" s="92"/>
      <c r="D963" s="92"/>
      <c r="E963" s="92"/>
      <c r="F963" s="92"/>
      <c r="G963" s="93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</row>
    <row r="964" spans="1:26" ht="12.75" customHeight="1">
      <c r="A964" s="92"/>
      <c r="B964" s="92"/>
      <c r="C964" s="92"/>
      <c r="D964" s="92"/>
      <c r="E964" s="92"/>
      <c r="F964" s="92"/>
      <c r="G964" s="93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</row>
    <row r="965" spans="1:26" ht="12.75" customHeight="1">
      <c r="A965" s="92"/>
      <c r="B965" s="92"/>
      <c r="C965" s="92"/>
      <c r="D965" s="92"/>
      <c r="E965" s="92"/>
      <c r="F965" s="92"/>
      <c r="G965" s="93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</row>
    <row r="966" spans="1:26" ht="12.75" customHeight="1">
      <c r="A966" s="92"/>
      <c r="B966" s="92"/>
      <c r="C966" s="92"/>
      <c r="D966" s="92"/>
      <c r="E966" s="92"/>
      <c r="F966" s="92"/>
      <c r="G966" s="93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</row>
    <row r="967" spans="1:26" ht="12.75" customHeight="1">
      <c r="A967" s="92"/>
      <c r="B967" s="92"/>
      <c r="C967" s="92"/>
      <c r="D967" s="92"/>
      <c r="E967" s="92"/>
      <c r="F967" s="92"/>
      <c r="G967" s="93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</row>
    <row r="968" spans="1:26" ht="12.75" customHeight="1">
      <c r="A968" s="92"/>
      <c r="B968" s="92"/>
      <c r="C968" s="92"/>
      <c r="D968" s="92"/>
      <c r="E968" s="92"/>
      <c r="F968" s="92"/>
      <c r="G968" s="93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</row>
    <row r="969" spans="1:26" ht="12.75" customHeight="1">
      <c r="A969" s="92"/>
      <c r="B969" s="92"/>
      <c r="C969" s="92"/>
      <c r="D969" s="92"/>
      <c r="E969" s="92"/>
      <c r="F969" s="92"/>
      <c r="G969" s="93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</row>
    <row r="970" spans="1:26" ht="12.75" customHeight="1">
      <c r="A970" s="92"/>
      <c r="B970" s="92"/>
      <c r="C970" s="92"/>
      <c r="D970" s="92"/>
      <c r="E970" s="92"/>
      <c r="F970" s="92"/>
      <c r="G970" s="93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</row>
    <row r="971" spans="1:26" ht="12.75" customHeight="1">
      <c r="A971" s="92"/>
      <c r="B971" s="92"/>
      <c r="C971" s="92"/>
      <c r="D971" s="92"/>
      <c r="E971" s="92"/>
      <c r="F971" s="92"/>
      <c r="G971" s="93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</row>
    <row r="972" spans="1:26" ht="12.75" customHeight="1">
      <c r="A972" s="92"/>
      <c r="B972" s="92"/>
      <c r="C972" s="92"/>
      <c r="D972" s="92"/>
      <c r="E972" s="92"/>
      <c r="F972" s="92"/>
      <c r="G972" s="93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</row>
    <row r="973" spans="1:26" ht="12.75" customHeight="1">
      <c r="A973" s="92"/>
      <c r="B973" s="92"/>
      <c r="C973" s="92"/>
      <c r="D973" s="92"/>
      <c r="E973" s="92"/>
      <c r="F973" s="92"/>
      <c r="G973" s="93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</row>
    <row r="974" spans="1:26" ht="12.75" customHeight="1">
      <c r="A974" s="92"/>
      <c r="B974" s="92"/>
      <c r="C974" s="92"/>
      <c r="D974" s="92"/>
      <c r="E974" s="92"/>
      <c r="F974" s="92"/>
      <c r="G974" s="93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</row>
    <row r="975" spans="1:26" ht="12.75" customHeight="1">
      <c r="A975" s="92"/>
      <c r="B975" s="92"/>
      <c r="C975" s="92"/>
      <c r="D975" s="92"/>
      <c r="E975" s="92"/>
      <c r="F975" s="92"/>
      <c r="G975" s="93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</row>
    <row r="976" spans="1:26" ht="12.75" customHeight="1">
      <c r="A976" s="92"/>
      <c r="B976" s="92"/>
      <c r="C976" s="92"/>
      <c r="D976" s="92"/>
      <c r="E976" s="92"/>
      <c r="F976" s="92"/>
      <c r="G976" s="93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</row>
    <row r="977" spans="1:26" ht="12.75" customHeight="1">
      <c r="A977" s="92"/>
      <c r="B977" s="92"/>
      <c r="C977" s="92"/>
      <c r="D977" s="92"/>
      <c r="E977" s="92"/>
      <c r="F977" s="92"/>
      <c r="G977" s="93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</row>
    <row r="978" spans="1:26" ht="12.75" customHeight="1">
      <c r="A978" s="92"/>
      <c r="B978" s="92"/>
      <c r="C978" s="92"/>
      <c r="D978" s="92"/>
      <c r="E978" s="92"/>
      <c r="F978" s="92"/>
      <c r="G978" s="93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</row>
    <row r="979" spans="1:26" ht="12.75" customHeight="1">
      <c r="A979" s="92"/>
      <c r="B979" s="92"/>
      <c r="C979" s="92"/>
      <c r="D979" s="92"/>
      <c r="E979" s="92"/>
      <c r="F979" s="92"/>
      <c r="G979" s="93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</row>
    <row r="980" spans="1:26" ht="12.75" customHeight="1">
      <c r="A980" s="92"/>
      <c r="B980" s="92"/>
      <c r="C980" s="92"/>
      <c r="D980" s="92"/>
      <c r="E980" s="92"/>
      <c r="F980" s="92"/>
      <c r="G980" s="93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</row>
    <row r="981" spans="1:26" ht="12.75" customHeight="1">
      <c r="A981" s="92"/>
      <c r="B981" s="92"/>
      <c r="C981" s="92"/>
      <c r="D981" s="92"/>
      <c r="E981" s="92"/>
      <c r="F981" s="92"/>
      <c r="G981" s="93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</row>
    <row r="982" spans="1:26" ht="12.75" customHeight="1">
      <c r="A982" s="92"/>
      <c r="B982" s="92"/>
      <c r="C982" s="92"/>
      <c r="D982" s="92"/>
      <c r="E982" s="92"/>
      <c r="F982" s="92"/>
      <c r="G982" s="93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</row>
    <row r="983" spans="1:26" ht="12.75" customHeight="1">
      <c r="A983" s="92"/>
      <c r="B983" s="92"/>
      <c r="C983" s="92"/>
      <c r="D983" s="92"/>
      <c r="E983" s="92"/>
      <c r="F983" s="92"/>
      <c r="G983" s="93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</row>
    <row r="984" spans="1:26" ht="12.75" customHeight="1">
      <c r="A984" s="92"/>
      <c r="B984" s="92"/>
      <c r="C984" s="92"/>
      <c r="D984" s="92"/>
      <c r="E984" s="92"/>
      <c r="F984" s="92"/>
      <c r="G984" s="93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56" t="s">
        <v>8</v>
      </c>
      <c r="B4" s="456"/>
      <c r="C4" s="456"/>
      <c r="D4" s="456"/>
      <c r="E4" s="456"/>
      <c r="F4" s="456"/>
    </row>
    <row r="5" spans="1:6" ht="15">
      <c r="A5" s="457" t="s">
        <v>481</v>
      </c>
      <c r="B5" s="457"/>
      <c r="C5" s="457"/>
      <c r="D5" s="457"/>
      <c r="E5" s="457"/>
      <c r="F5" s="457"/>
    </row>
    <row r="6" spans="1:6">
      <c r="B6" s="1"/>
    </row>
    <row r="7" spans="1:6" s="2" customFormat="1" ht="63.75" customHeight="1">
      <c r="A7" s="454" t="s">
        <v>0</v>
      </c>
      <c r="B7" s="454" t="s">
        <v>1</v>
      </c>
      <c r="C7" s="454" t="s">
        <v>2</v>
      </c>
      <c r="D7" s="458" t="s">
        <v>70</v>
      </c>
      <c r="E7" s="458"/>
      <c r="F7" s="458"/>
    </row>
    <row r="8" spans="1:6" s="3" customFormat="1" ht="111" customHeight="1">
      <c r="A8" s="454"/>
      <c r="B8" s="454"/>
      <c r="C8" s="45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5" t="s">
        <v>10</v>
      </c>
      <c r="C10" s="8"/>
      <c r="D10" s="13"/>
      <c r="E10" s="13"/>
      <c r="F10" s="13"/>
    </row>
    <row r="11" spans="1:6" ht="27" customHeight="1">
      <c r="A11" s="4">
        <v>1</v>
      </c>
      <c r="B11" s="45" t="s">
        <v>106</v>
      </c>
      <c r="C11" s="8"/>
      <c r="D11" s="13"/>
      <c r="E11" s="13"/>
      <c r="F11" s="13"/>
    </row>
    <row r="12" spans="1:6" ht="25.5">
      <c r="A12" s="46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5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5" t="s">
        <v>12</v>
      </c>
      <c r="C22" s="8"/>
      <c r="D22" s="13"/>
      <c r="E22" s="13"/>
      <c r="F22" s="13"/>
    </row>
    <row r="23" spans="1:6" ht="27" customHeight="1">
      <c r="A23" s="4"/>
      <c r="B23" s="45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5" t="s">
        <v>13</v>
      </c>
      <c r="C28" s="8"/>
      <c r="D28" s="13"/>
      <c r="E28" s="13"/>
      <c r="F28" s="13"/>
    </row>
    <row r="29" spans="1:6" ht="27" customHeight="1">
      <c r="A29" s="4"/>
      <c r="B29" s="45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5" t="s">
        <v>14</v>
      </c>
      <c r="C41" s="8"/>
      <c r="D41" s="13"/>
      <c r="E41" s="13"/>
      <c r="F41" s="13"/>
    </row>
    <row r="42" spans="1:6" ht="27" customHeight="1">
      <c r="A42" s="4"/>
      <c r="B42" s="45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5" t="s">
        <v>15</v>
      </c>
      <c r="C48" s="8"/>
      <c r="D48" s="13"/>
      <c r="E48" s="13"/>
      <c r="F48" s="13"/>
    </row>
    <row r="49" spans="1:6" ht="27" customHeight="1">
      <c r="A49" s="40">
        <v>1</v>
      </c>
      <c r="B49" s="45" t="s">
        <v>140</v>
      </c>
      <c r="C49" s="8"/>
      <c r="D49" s="13"/>
      <c r="E49" s="13"/>
      <c r="F49" s="13"/>
    </row>
    <row r="50" spans="1:6" ht="38.25">
      <c r="A50" s="400" t="s">
        <v>650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400" t="s">
        <v>596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400" t="s">
        <v>597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400" t="s">
        <v>598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400" t="s">
        <v>599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400" t="s">
        <v>600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400" t="s">
        <v>601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400" t="s">
        <v>602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400" t="s">
        <v>603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400" t="s">
        <v>604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400" t="s">
        <v>605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400" t="s">
        <v>606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40">
        <v>2</v>
      </c>
      <c r="B62" s="45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40">
        <v>3</v>
      </c>
      <c r="B75" s="45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40">
        <v>4</v>
      </c>
      <c r="B82" s="45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24" t="s">
        <v>497</v>
      </c>
      <c r="B94" s="423" t="s">
        <v>636</v>
      </c>
      <c r="C94" s="127"/>
      <c r="D94" s="28"/>
      <c r="E94" s="28"/>
      <c r="F94" s="28"/>
    </row>
    <row r="95" spans="1:6" ht="25.5">
      <c r="A95" s="65">
        <v>1</v>
      </c>
      <c r="B95" s="128" t="s">
        <v>397</v>
      </c>
      <c r="C95" s="65" t="s">
        <v>11</v>
      </c>
      <c r="D95" s="28">
        <v>1</v>
      </c>
      <c r="E95" s="28">
        <v>1</v>
      </c>
      <c r="F95" s="28">
        <v>2</v>
      </c>
    </row>
    <row r="96" spans="1:6" ht="25.5">
      <c r="A96" s="65">
        <v>2</v>
      </c>
      <c r="B96" s="128" t="s">
        <v>398</v>
      </c>
      <c r="C96" s="65" t="s">
        <v>11</v>
      </c>
      <c r="D96" s="28">
        <v>1</v>
      </c>
      <c r="E96" s="28">
        <v>1</v>
      </c>
      <c r="F96" s="28">
        <v>2</v>
      </c>
    </row>
    <row r="97" spans="1:6">
      <c r="A97" s="65">
        <v>3</v>
      </c>
      <c r="B97" s="67" t="s">
        <v>399</v>
      </c>
      <c r="C97" s="65" t="s">
        <v>11</v>
      </c>
      <c r="D97" s="28">
        <v>1</v>
      </c>
      <c r="E97" s="28">
        <v>1</v>
      </c>
      <c r="F97" s="28">
        <v>2</v>
      </c>
    </row>
    <row r="98" spans="1:6">
      <c r="A98" s="65">
        <v>4</v>
      </c>
      <c r="B98" s="67" t="s">
        <v>400</v>
      </c>
      <c r="C98" s="65" t="s">
        <v>11</v>
      </c>
      <c r="D98" s="28">
        <v>1</v>
      </c>
      <c r="E98" s="28">
        <v>1</v>
      </c>
      <c r="F98" s="28">
        <v>2</v>
      </c>
    </row>
    <row r="99" spans="1:6">
      <c r="A99" s="65">
        <v>5</v>
      </c>
      <c r="B99" s="67" t="s">
        <v>401</v>
      </c>
      <c r="C99" s="65" t="s">
        <v>11</v>
      </c>
      <c r="D99" s="28">
        <v>1</v>
      </c>
      <c r="E99" s="28">
        <v>1</v>
      </c>
      <c r="F99" s="28">
        <v>2</v>
      </c>
    </row>
    <row r="100" spans="1:6" ht="27" customHeight="1">
      <c r="A100" s="65">
        <v>6</v>
      </c>
      <c r="B100" s="68" t="s">
        <v>402</v>
      </c>
      <c r="C100" s="65"/>
      <c r="D100" s="28"/>
      <c r="E100" s="28"/>
      <c r="F100" s="28"/>
    </row>
    <row r="101" spans="1:6" ht="38.25">
      <c r="A101" s="65" t="s">
        <v>85</v>
      </c>
      <c r="B101" s="69" t="s">
        <v>403</v>
      </c>
      <c r="C101" s="65" t="s">
        <v>11</v>
      </c>
      <c r="D101" s="28">
        <v>1</v>
      </c>
      <c r="E101" s="28">
        <v>1</v>
      </c>
      <c r="F101" s="28">
        <v>2</v>
      </c>
    </row>
    <row r="102" spans="1:6" ht="27" customHeight="1">
      <c r="A102" s="70">
        <v>7</v>
      </c>
      <c r="B102" s="68" t="s">
        <v>404</v>
      </c>
      <c r="C102" s="65"/>
      <c r="D102" s="28"/>
      <c r="E102" s="28"/>
      <c r="F102" s="28"/>
    </row>
    <row r="103" spans="1:6" ht="38.25">
      <c r="A103" s="70" t="s">
        <v>405</v>
      </c>
      <c r="B103" s="69" t="s">
        <v>406</v>
      </c>
      <c r="C103" s="65" t="s">
        <v>11</v>
      </c>
      <c r="D103" s="28">
        <v>1</v>
      </c>
      <c r="E103" s="28">
        <v>1</v>
      </c>
      <c r="F103" s="28">
        <v>2</v>
      </c>
    </row>
    <row r="104" spans="1:6" ht="38.25">
      <c r="A104" s="65" t="s">
        <v>407</v>
      </c>
      <c r="B104" s="69" t="s">
        <v>408</v>
      </c>
      <c r="C104" s="65" t="s">
        <v>11</v>
      </c>
      <c r="D104" s="28">
        <v>1</v>
      </c>
      <c r="E104" s="28">
        <v>1</v>
      </c>
      <c r="F104" s="28">
        <v>2</v>
      </c>
    </row>
    <row r="105" spans="1:6" ht="38.25">
      <c r="A105" s="70" t="s">
        <v>409</v>
      </c>
      <c r="B105" s="69" t="s">
        <v>410</v>
      </c>
      <c r="C105" s="65" t="s">
        <v>11</v>
      </c>
      <c r="D105" s="28">
        <v>1</v>
      </c>
      <c r="E105" s="28">
        <v>1</v>
      </c>
      <c r="F105" s="28">
        <v>2</v>
      </c>
    </row>
    <row r="106" spans="1:6" ht="25.5">
      <c r="A106" s="65" t="s">
        <v>411</v>
      </c>
      <c r="B106" s="69" t="s">
        <v>412</v>
      </c>
      <c r="C106" s="65" t="s">
        <v>11</v>
      </c>
      <c r="D106" s="28">
        <v>1</v>
      </c>
      <c r="E106" s="28">
        <v>1</v>
      </c>
      <c r="F106" s="28">
        <v>2</v>
      </c>
    </row>
    <row r="107" spans="1:6" ht="27" customHeight="1">
      <c r="A107" s="70">
        <v>8</v>
      </c>
      <c r="B107" s="68" t="s">
        <v>413</v>
      </c>
      <c r="C107" s="65"/>
      <c r="D107" s="28"/>
      <c r="E107" s="28"/>
      <c r="F107" s="28"/>
    </row>
    <row r="108" spans="1:6" ht="51">
      <c r="A108" s="70" t="s">
        <v>414</v>
      </c>
      <c r="B108" s="69" t="s">
        <v>415</v>
      </c>
      <c r="C108" s="65" t="s">
        <v>11</v>
      </c>
      <c r="D108" s="28">
        <v>1</v>
      </c>
      <c r="E108" s="28">
        <v>1</v>
      </c>
      <c r="F108" s="28">
        <v>2</v>
      </c>
    </row>
    <row r="109" spans="1:6" ht="27" customHeight="1">
      <c r="A109" s="70">
        <v>9</v>
      </c>
      <c r="B109" s="68" t="s">
        <v>416</v>
      </c>
      <c r="C109" s="65"/>
      <c r="D109" s="28"/>
      <c r="E109" s="28"/>
      <c r="F109" s="28"/>
    </row>
    <row r="110" spans="1:6" ht="25.5">
      <c r="A110" s="70" t="s">
        <v>417</v>
      </c>
      <c r="B110" s="69" t="s">
        <v>418</v>
      </c>
      <c r="C110" s="65" t="s">
        <v>11</v>
      </c>
      <c r="D110" s="28">
        <v>1</v>
      </c>
      <c r="E110" s="28">
        <v>1</v>
      </c>
      <c r="F110" s="28">
        <v>2</v>
      </c>
    </row>
    <row r="111" spans="1:6" ht="27" customHeight="1">
      <c r="A111" s="70">
        <v>10</v>
      </c>
      <c r="B111" s="68" t="s">
        <v>419</v>
      </c>
      <c r="C111" s="65"/>
      <c r="D111" s="28"/>
      <c r="E111" s="28"/>
      <c r="F111" s="28"/>
    </row>
    <row r="112" spans="1:6" ht="25.5">
      <c r="A112" s="70" t="s">
        <v>420</v>
      </c>
      <c r="B112" s="69" t="s">
        <v>421</v>
      </c>
      <c r="C112" s="65" t="s">
        <v>11</v>
      </c>
      <c r="D112" s="28">
        <v>1</v>
      </c>
      <c r="E112" s="28">
        <v>1</v>
      </c>
      <c r="F112" s="28">
        <v>2</v>
      </c>
    </row>
    <row r="113" spans="1:6" ht="25.5">
      <c r="A113" s="70" t="s">
        <v>422</v>
      </c>
      <c r="B113" s="69" t="s">
        <v>423</v>
      </c>
      <c r="C113" s="65" t="s">
        <v>11</v>
      </c>
      <c r="D113" s="28">
        <v>1</v>
      </c>
      <c r="E113" s="28">
        <v>1</v>
      </c>
      <c r="F113" s="28">
        <v>2</v>
      </c>
    </row>
    <row r="114" spans="1:6" ht="27" customHeight="1">
      <c r="A114" s="70">
        <v>11</v>
      </c>
      <c r="B114" s="68" t="s">
        <v>424</v>
      </c>
      <c r="C114" s="65"/>
      <c r="D114" s="28"/>
      <c r="E114" s="28"/>
      <c r="F114" s="28"/>
    </row>
    <row r="115" spans="1:6" ht="25.5">
      <c r="A115" s="71" t="s">
        <v>425</v>
      </c>
      <c r="B115" s="69" t="s">
        <v>426</v>
      </c>
      <c r="C115" s="65" t="s">
        <v>11</v>
      </c>
      <c r="D115" s="28">
        <v>1</v>
      </c>
      <c r="E115" s="28">
        <v>1</v>
      </c>
      <c r="F115" s="28">
        <v>2</v>
      </c>
    </row>
    <row r="116" spans="1:6" ht="25.5">
      <c r="A116" s="70" t="s">
        <v>427</v>
      </c>
      <c r="B116" s="69" t="s">
        <v>428</v>
      </c>
      <c r="C116" s="65" t="s">
        <v>11</v>
      </c>
      <c r="D116" s="28">
        <v>1</v>
      </c>
      <c r="E116" s="28">
        <v>1</v>
      </c>
      <c r="F116" s="28">
        <v>2</v>
      </c>
    </row>
    <row r="117" spans="1:6" ht="25.5">
      <c r="A117" s="70">
        <v>12</v>
      </c>
      <c r="B117" s="68" t="s">
        <v>429</v>
      </c>
      <c r="C117" s="65"/>
      <c r="D117" s="28"/>
      <c r="E117" s="28"/>
      <c r="F117" s="28"/>
    </row>
    <row r="118" spans="1:6" ht="25.5">
      <c r="A118" s="70" t="s">
        <v>430</v>
      </c>
      <c r="B118" s="69" t="s">
        <v>431</v>
      </c>
      <c r="C118" s="65" t="s">
        <v>11</v>
      </c>
      <c r="D118" s="28">
        <v>1</v>
      </c>
      <c r="E118" s="28">
        <v>1</v>
      </c>
      <c r="F118" s="28">
        <v>2</v>
      </c>
    </row>
    <row r="119" spans="1:6" ht="25.5">
      <c r="A119" s="70" t="s">
        <v>432</v>
      </c>
      <c r="B119" s="69" t="s">
        <v>433</v>
      </c>
      <c r="C119" s="65" t="s">
        <v>11</v>
      </c>
      <c r="D119" s="28">
        <v>1</v>
      </c>
      <c r="E119" s="28">
        <v>1</v>
      </c>
      <c r="F119" s="28">
        <v>2</v>
      </c>
    </row>
    <row r="120" spans="1:6">
      <c r="A120" s="70" t="s">
        <v>434</v>
      </c>
      <c r="B120" s="69" t="s">
        <v>435</v>
      </c>
      <c r="C120" s="65" t="s">
        <v>11</v>
      </c>
      <c r="D120" s="28">
        <v>1</v>
      </c>
      <c r="E120" s="28">
        <v>1</v>
      </c>
      <c r="F120" s="28">
        <v>2</v>
      </c>
    </row>
    <row r="121" spans="1:6" ht="25.5">
      <c r="A121" s="70" t="s">
        <v>436</v>
      </c>
      <c r="B121" s="69" t="s">
        <v>437</v>
      </c>
      <c r="C121" s="65" t="s">
        <v>11</v>
      </c>
      <c r="D121" s="28">
        <v>1</v>
      </c>
      <c r="E121" s="28">
        <v>1</v>
      </c>
      <c r="F121" s="28">
        <v>2</v>
      </c>
    </row>
    <row r="122" spans="1:6" ht="27" customHeight="1">
      <c r="A122" s="72" t="s">
        <v>647</v>
      </c>
      <c r="B122" s="129" t="s">
        <v>441</v>
      </c>
      <c r="C122" s="65"/>
      <c r="D122" s="28"/>
      <c r="E122" s="28"/>
      <c r="F122" s="28"/>
    </row>
    <row r="123" spans="1:6">
      <c r="A123" s="410" t="s">
        <v>648</v>
      </c>
      <c r="B123" s="128" t="s">
        <v>445</v>
      </c>
      <c r="C123" s="65" t="s">
        <v>11</v>
      </c>
      <c r="D123" s="28">
        <v>2</v>
      </c>
      <c r="E123" s="28">
        <v>2</v>
      </c>
      <c r="F123" s="28">
        <v>4</v>
      </c>
    </row>
    <row r="124" spans="1:6" ht="27" customHeight="1">
      <c r="A124" s="74" t="s">
        <v>637</v>
      </c>
      <c r="B124" s="68" t="s">
        <v>447</v>
      </c>
      <c r="C124" s="65"/>
      <c r="D124" s="28"/>
      <c r="E124" s="28"/>
      <c r="F124" s="28"/>
    </row>
    <row r="125" spans="1:6" ht="51">
      <c r="A125" s="406" t="s">
        <v>649</v>
      </c>
      <c r="B125" s="69" t="s">
        <v>448</v>
      </c>
      <c r="C125" s="65" t="s">
        <v>11</v>
      </c>
      <c r="D125" s="28"/>
      <c r="E125" s="28"/>
      <c r="F125" s="28"/>
    </row>
    <row r="126" spans="1:6" ht="27" customHeight="1">
      <c r="A126" s="406" t="s">
        <v>640</v>
      </c>
      <c r="B126" s="68" t="s">
        <v>452</v>
      </c>
      <c r="C126" s="65"/>
      <c r="D126" s="28"/>
      <c r="E126" s="28"/>
      <c r="F126" s="28"/>
    </row>
    <row r="127" spans="1:6" ht="38.25">
      <c r="A127" s="409" t="s">
        <v>641</v>
      </c>
      <c r="B127" s="69" t="s">
        <v>453</v>
      </c>
      <c r="C127" s="65" t="s">
        <v>11</v>
      </c>
      <c r="D127" s="28">
        <v>1</v>
      </c>
      <c r="E127" s="28">
        <v>1</v>
      </c>
      <c r="F127" s="28">
        <v>2</v>
      </c>
    </row>
    <row r="128" spans="1:6" ht="25.5">
      <c r="A128" s="409" t="s">
        <v>642</v>
      </c>
      <c r="B128" s="69" t="s">
        <v>454</v>
      </c>
      <c r="C128" s="65" t="s">
        <v>11</v>
      </c>
      <c r="D128" s="28">
        <v>1</v>
      </c>
      <c r="E128" s="28">
        <v>1</v>
      </c>
      <c r="F128" s="28">
        <v>2</v>
      </c>
    </row>
    <row r="129" spans="1:6" ht="25.5">
      <c r="A129" s="409" t="s">
        <v>643</v>
      </c>
      <c r="B129" s="69" t="s">
        <v>455</v>
      </c>
      <c r="C129" s="65" t="s">
        <v>11</v>
      </c>
      <c r="D129" s="28">
        <v>1</v>
      </c>
      <c r="E129" s="28">
        <v>1</v>
      </c>
      <c r="F129" s="28">
        <v>2</v>
      </c>
    </row>
    <row r="130" spans="1:6" ht="25.5">
      <c r="A130" s="409" t="s">
        <v>644</v>
      </c>
      <c r="B130" s="69" t="s">
        <v>456</v>
      </c>
      <c r="C130" s="65" t="s">
        <v>11</v>
      </c>
      <c r="D130" s="28">
        <v>1</v>
      </c>
      <c r="E130" s="28">
        <v>1</v>
      </c>
      <c r="F130" s="28">
        <v>2</v>
      </c>
    </row>
    <row r="131" spans="1:6" ht="25.5">
      <c r="A131" s="409" t="s">
        <v>645</v>
      </c>
      <c r="B131" s="69" t="s">
        <v>457</v>
      </c>
      <c r="C131" s="65" t="s">
        <v>11</v>
      </c>
      <c r="D131" s="28">
        <v>1</v>
      </c>
      <c r="E131" s="28">
        <v>1</v>
      </c>
      <c r="F131" s="28">
        <v>2</v>
      </c>
    </row>
    <row r="132" spans="1:6" ht="25.5">
      <c r="A132" s="409" t="s">
        <v>646</v>
      </c>
      <c r="B132" s="69" t="s">
        <v>458</v>
      </c>
      <c r="C132" s="65" t="s">
        <v>11</v>
      </c>
      <c r="D132" s="28">
        <v>1</v>
      </c>
      <c r="E132" s="28">
        <v>1</v>
      </c>
      <c r="F132" s="28">
        <v>2</v>
      </c>
    </row>
    <row r="133" spans="1:6" ht="27" customHeight="1">
      <c r="A133" s="4"/>
      <c r="B133" s="45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5" t="s">
        <v>17</v>
      </c>
      <c r="C136" s="8"/>
      <c r="D136" s="13"/>
      <c r="E136" s="13"/>
      <c r="F136" s="13"/>
    </row>
    <row r="137" spans="1:6" ht="27" customHeight="1">
      <c r="A137" s="4"/>
      <c r="B137" s="45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7"/>
      <c r="B146" s="17" t="s">
        <v>18</v>
      </c>
      <c r="C146" s="8"/>
      <c r="D146" s="13"/>
      <c r="E146" s="13"/>
      <c r="F146" s="13"/>
    </row>
    <row r="147" spans="1:6" ht="27" customHeight="1">
      <c r="A147" s="47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7"/>
      <c r="B151" s="17" t="s">
        <v>19</v>
      </c>
      <c r="C151" s="8"/>
      <c r="D151" s="13"/>
      <c r="E151" s="13"/>
      <c r="F151" s="13"/>
    </row>
    <row r="152" spans="1:6" ht="27" customHeight="1">
      <c r="A152" s="47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7"/>
      <c r="B156" s="17" t="s">
        <v>20</v>
      </c>
      <c r="C156" s="8"/>
      <c r="D156" s="13"/>
      <c r="E156" s="13"/>
      <c r="F156" s="13"/>
    </row>
    <row r="157" spans="1:6" ht="27" customHeight="1">
      <c r="A157" s="47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8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7"/>
      <c r="B169" s="17" t="s">
        <v>23</v>
      </c>
      <c r="C169" s="8"/>
      <c r="D169" s="13"/>
      <c r="E169" s="13"/>
      <c r="F169" s="13"/>
    </row>
    <row r="170" spans="1:6" ht="27" customHeight="1">
      <c r="A170" s="47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7"/>
      <c r="B173" s="17" t="s">
        <v>24</v>
      </c>
      <c r="C173" s="8"/>
      <c r="D173" s="13"/>
      <c r="E173" s="13"/>
      <c r="F173" s="13"/>
    </row>
    <row r="174" spans="1:6" ht="27" customHeight="1">
      <c r="A174" s="47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8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8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8"/>
      <c r="E209" s="28"/>
      <c r="F209" s="28"/>
    </row>
    <row r="210" spans="1:6" ht="27" customHeight="1">
      <c r="A210" s="8"/>
      <c r="B210" s="20" t="s">
        <v>255</v>
      </c>
      <c r="C210" s="8"/>
      <c r="D210" s="28"/>
      <c r="E210" s="28"/>
      <c r="F210" s="28"/>
    </row>
    <row r="211" spans="1:6" ht="25.5">
      <c r="A211" s="8">
        <v>1</v>
      </c>
      <c r="B211" s="10" t="s">
        <v>256</v>
      </c>
      <c r="C211" s="8" t="s">
        <v>11</v>
      </c>
      <c r="D211" s="28">
        <v>10</v>
      </c>
      <c r="E211" s="28">
        <v>10</v>
      </c>
      <c r="F211" s="28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8">
        <v>10</v>
      </c>
      <c r="E212" s="28">
        <v>10</v>
      </c>
      <c r="F212" s="28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8">
        <v>10</v>
      </c>
      <c r="E213" s="28">
        <v>10</v>
      </c>
      <c r="F213" s="28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8">
        <v>5</v>
      </c>
      <c r="E214" s="28">
        <v>5</v>
      </c>
      <c r="F214" s="28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8">
        <v>5</v>
      </c>
      <c r="E215" s="28">
        <v>5</v>
      </c>
      <c r="F215" s="28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8">
        <v>5</v>
      </c>
      <c r="E216" s="28">
        <v>5</v>
      </c>
      <c r="F216" s="28">
        <v>10</v>
      </c>
    </row>
    <row r="217" spans="1:6">
      <c r="A217" s="8">
        <v>7</v>
      </c>
      <c r="B217" s="10" t="s">
        <v>262</v>
      </c>
      <c r="C217" s="8" t="s">
        <v>11</v>
      </c>
      <c r="D217" s="28">
        <v>10</v>
      </c>
      <c r="E217" s="28">
        <v>10</v>
      </c>
      <c r="F217" s="28">
        <v>20</v>
      </c>
    </row>
    <row r="218" spans="1:6">
      <c r="A218" s="8">
        <v>8</v>
      </c>
      <c r="B218" s="10" t="s">
        <v>263</v>
      </c>
      <c r="C218" s="8" t="s">
        <v>11</v>
      </c>
      <c r="D218" s="28">
        <v>10</v>
      </c>
      <c r="E218" s="28">
        <v>10</v>
      </c>
      <c r="F218" s="28">
        <v>20</v>
      </c>
    </row>
    <row r="219" spans="1:6">
      <c r="A219" s="8">
        <v>9</v>
      </c>
      <c r="B219" s="10" t="s">
        <v>264</v>
      </c>
      <c r="C219" s="8" t="s">
        <v>11</v>
      </c>
      <c r="D219" s="28">
        <v>10</v>
      </c>
      <c r="E219" s="28">
        <v>10</v>
      </c>
      <c r="F219" s="28">
        <v>20</v>
      </c>
    </row>
    <row r="220" spans="1:6">
      <c r="A220" s="8">
        <v>10</v>
      </c>
      <c r="B220" s="10" t="s">
        <v>265</v>
      </c>
      <c r="C220" s="8" t="s">
        <v>11</v>
      </c>
      <c r="D220" s="28">
        <v>10</v>
      </c>
      <c r="E220" s="28">
        <v>10</v>
      </c>
      <c r="F220" s="28">
        <v>20</v>
      </c>
    </row>
    <row r="221" spans="1:6">
      <c r="A221" s="8">
        <v>11</v>
      </c>
      <c r="B221" s="10" t="s">
        <v>266</v>
      </c>
      <c r="C221" s="8" t="s">
        <v>11</v>
      </c>
      <c r="D221" s="28">
        <v>10</v>
      </c>
      <c r="E221" s="28">
        <v>10</v>
      </c>
      <c r="F221" s="28">
        <v>20</v>
      </c>
    </row>
    <row r="222" spans="1:6">
      <c r="A222" s="8">
        <v>12</v>
      </c>
      <c r="B222" s="10" t="s">
        <v>267</v>
      </c>
      <c r="C222" s="8" t="s">
        <v>11</v>
      </c>
      <c r="D222" s="28">
        <v>20</v>
      </c>
      <c r="E222" s="28">
        <v>20</v>
      </c>
      <c r="F222" s="28">
        <v>40</v>
      </c>
    </row>
    <row r="223" spans="1:6">
      <c r="A223" s="8">
        <v>13</v>
      </c>
      <c r="B223" s="10" t="s">
        <v>268</v>
      </c>
      <c r="C223" s="8" t="s">
        <v>11</v>
      </c>
      <c r="D223" s="28">
        <v>5</v>
      </c>
      <c r="E223" s="28">
        <v>5</v>
      </c>
      <c r="F223" s="28">
        <v>10</v>
      </c>
    </row>
    <row r="224" spans="1:6" ht="27" customHeight="1">
      <c r="A224" s="8"/>
      <c r="B224" s="20" t="s">
        <v>39</v>
      </c>
      <c r="C224" s="8"/>
      <c r="D224" s="28"/>
      <c r="E224" s="28"/>
      <c r="F224" s="28"/>
    </row>
    <row r="225" spans="1:6" ht="27" customHeight="1">
      <c r="A225" s="8"/>
      <c r="B225" s="20" t="s">
        <v>255</v>
      </c>
      <c r="C225" s="8"/>
      <c r="D225" s="28"/>
      <c r="E225" s="28"/>
      <c r="F225" s="28"/>
    </row>
    <row r="226" spans="1:6" ht="25.5">
      <c r="A226" s="8">
        <v>1</v>
      </c>
      <c r="B226" s="10" t="s">
        <v>269</v>
      </c>
      <c r="C226" s="8" t="s">
        <v>11</v>
      </c>
      <c r="D226" s="28">
        <v>10</v>
      </c>
      <c r="E226" s="28">
        <v>10</v>
      </c>
      <c r="F226" s="28">
        <v>20</v>
      </c>
    </row>
    <row r="227" spans="1:6" ht="27" customHeight="1">
      <c r="A227" s="8"/>
      <c r="B227" s="20" t="s">
        <v>40</v>
      </c>
      <c r="C227" s="8"/>
      <c r="D227" s="28"/>
      <c r="E227" s="28"/>
      <c r="F227" s="28"/>
    </row>
    <row r="228" spans="1:6" ht="27" customHeight="1">
      <c r="A228" s="8"/>
      <c r="B228" s="20" t="s">
        <v>270</v>
      </c>
      <c r="C228" s="8"/>
      <c r="D228" s="28"/>
      <c r="E228" s="28"/>
      <c r="F228" s="28"/>
    </row>
    <row r="229" spans="1:6" ht="25.5">
      <c r="A229" s="8">
        <v>1</v>
      </c>
      <c r="B229" s="10" t="s">
        <v>271</v>
      </c>
      <c r="C229" s="8" t="s">
        <v>11</v>
      </c>
      <c r="D229" s="28">
        <v>10</v>
      </c>
      <c r="E229" s="28">
        <v>10</v>
      </c>
      <c r="F229" s="28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8">
        <v>10</v>
      </c>
      <c r="E230" s="28">
        <v>10</v>
      </c>
      <c r="F230" s="28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8">
        <v>10</v>
      </c>
      <c r="E231" s="28">
        <v>10</v>
      </c>
      <c r="F231" s="28">
        <v>20</v>
      </c>
    </row>
    <row r="232" spans="1:6" ht="27" customHeight="1">
      <c r="A232" s="8"/>
      <c r="B232" s="20" t="s">
        <v>41</v>
      </c>
      <c r="C232" s="8"/>
      <c r="D232" s="28"/>
      <c r="E232" s="28"/>
      <c r="F232" s="28"/>
    </row>
    <row r="233" spans="1:6" ht="25.5">
      <c r="A233" s="8"/>
      <c r="B233" s="10" t="s">
        <v>274</v>
      </c>
      <c r="C233" s="8"/>
      <c r="D233" s="28">
        <v>10</v>
      </c>
      <c r="E233" s="28">
        <v>10</v>
      </c>
      <c r="F233" s="28">
        <v>20</v>
      </c>
    </row>
    <row r="234" spans="1:6" ht="27" customHeight="1">
      <c r="A234" s="8"/>
      <c r="B234" s="20" t="s">
        <v>42</v>
      </c>
      <c r="C234" s="8"/>
      <c r="D234" s="28"/>
      <c r="E234" s="28"/>
      <c r="F234" s="28"/>
    </row>
    <row r="235" spans="1:6" ht="27" customHeight="1">
      <c r="A235" s="8"/>
      <c r="B235" s="20" t="s">
        <v>270</v>
      </c>
      <c r="C235" s="8"/>
      <c r="D235" s="28"/>
      <c r="E235" s="28"/>
      <c r="F235" s="28"/>
    </row>
    <row r="236" spans="1:6">
      <c r="A236" s="8">
        <v>1</v>
      </c>
      <c r="B236" s="10" t="s">
        <v>275</v>
      </c>
      <c r="C236" s="8" t="s">
        <v>11</v>
      </c>
      <c r="D236" s="28">
        <v>5</v>
      </c>
      <c r="E236" s="28">
        <v>5</v>
      </c>
      <c r="F236" s="28">
        <v>10</v>
      </c>
    </row>
    <row r="237" spans="1:6" ht="27" customHeight="1">
      <c r="A237" s="8"/>
      <c r="B237" s="20" t="s">
        <v>43</v>
      </c>
      <c r="C237" s="8"/>
      <c r="D237" s="28"/>
      <c r="E237" s="28"/>
      <c r="F237" s="28"/>
    </row>
    <row r="238" spans="1:6" ht="25.5">
      <c r="A238" s="8">
        <v>2</v>
      </c>
      <c r="B238" s="10" t="s">
        <v>276</v>
      </c>
      <c r="C238" s="8" t="s">
        <v>11</v>
      </c>
      <c r="D238" s="28">
        <v>10</v>
      </c>
      <c r="E238" s="28">
        <v>10</v>
      </c>
      <c r="F238" s="28">
        <v>20</v>
      </c>
    </row>
    <row r="239" spans="1:6" ht="27" customHeight="1">
      <c r="A239" s="8"/>
      <c r="B239" s="20" t="s">
        <v>44</v>
      </c>
      <c r="C239" s="8"/>
      <c r="D239" s="28"/>
      <c r="E239" s="28"/>
      <c r="F239" s="28"/>
    </row>
    <row r="240" spans="1:6" ht="27" customHeight="1">
      <c r="A240" s="8"/>
      <c r="B240" s="20" t="s">
        <v>277</v>
      </c>
      <c r="C240" s="8"/>
      <c r="D240" s="28"/>
      <c r="E240" s="28"/>
      <c r="F240" s="28"/>
    </row>
    <row r="241" spans="1:6">
      <c r="A241" s="8">
        <v>1</v>
      </c>
      <c r="B241" s="10" t="s">
        <v>278</v>
      </c>
      <c r="C241" s="8" t="s">
        <v>11</v>
      </c>
      <c r="D241" s="28"/>
      <c r="E241" s="28"/>
      <c r="F241" s="28"/>
    </row>
    <row r="242" spans="1:6">
      <c r="A242" s="8">
        <v>2</v>
      </c>
      <c r="B242" s="10" t="s">
        <v>279</v>
      </c>
      <c r="C242" s="8" t="s">
        <v>11</v>
      </c>
      <c r="D242" s="28">
        <v>800</v>
      </c>
      <c r="E242" s="28">
        <v>800</v>
      </c>
      <c r="F242" s="28">
        <v>1600</v>
      </c>
    </row>
    <row r="243" spans="1:6" ht="27" customHeight="1">
      <c r="A243" s="8"/>
      <c r="B243" s="20" t="s">
        <v>45</v>
      </c>
      <c r="C243" s="8"/>
      <c r="D243" s="28"/>
      <c r="E243" s="28"/>
      <c r="F243" s="28"/>
    </row>
    <row r="244" spans="1:6" ht="27" customHeight="1">
      <c r="A244" s="8"/>
      <c r="B244" s="20" t="s">
        <v>280</v>
      </c>
      <c r="C244" s="8"/>
      <c r="D244" s="28"/>
      <c r="E244" s="28"/>
      <c r="F244" s="28"/>
    </row>
    <row r="245" spans="1:6">
      <c r="A245" s="8">
        <v>1</v>
      </c>
      <c r="B245" s="10" t="s">
        <v>281</v>
      </c>
      <c r="C245" s="8" t="s">
        <v>11</v>
      </c>
      <c r="D245" s="28">
        <v>2</v>
      </c>
      <c r="E245" s="28">
        <v>2</v>
      </c>
      <c r="F245" s="28">
        <v>4</v>
      </c>
    </row>
    <row r="246" spans="1:6" ht="27" customHeight="1">
      <c r="A246" s="8"/>
      <c r="B246" s="20" t="s">
        <v>46</v>
      </c>
      <c r="C246" s="8"/>
      <c r="D246" s="28"/>
      <c r="E246" s="28"/>
      <c r="F246" s="28"/>
    </row>
    <row r="247" spans="1:6" ht="27" customHeight="1">
      <c r="A247" s="8"/>
      <c r="B247" s="20" t="s">
        <v>280</v>
      </c>
      <c r="C247" s="8"/>
      <c r="D247" s="28"/>
      <c r="E247" s="28"/>
      <c r="F247" s="28"/>
    </row>
    <row r="248" spans="1:6">
      <c r="A248" s="8">
        <v>1</v>
      </c>
      <c r="B248" s="10" t="s">
        <v>282</v>
      </c>
      <c r="C248" s="8" t="s">
        <v>11</v>
      </c>
      <c r="D248" s="28">
        <v>2</v>
      </c>
      <c r="E248" s="28">
        <v>2</v>
      </c>
      <c r="F248" s="28">
        <v>4</v>
      </c>
    </row>
    <row r="249" spans="1:6" ht="27" customHeight="1">
      <c r="A249" s="8"/>
      <c r="B249" s="20" t="s">
        <v>47</v>
      </c>
      <c r="C249" s="8"/>
      <c r="D249" s="28"/>
      <c r="E249" s="28"/>
      <c r="F249" s="28"/>
    </row>
    <row r="250" spans="1:6" ht="27" customHeight="1">
      <c r="A250" s="8"/>
      <c r="B250" s="20" t="s">
        <v>280</v>
      </c>
      <c r="C250" s="8"/>
      <c r="D250" s="28"/>
      <c r="E250" s="28"/>
      <c r="F250" s="28"/>
    </row>
    <row r="251" spans="1:6">
      <c r="A251" s="8">
        <v>1</v>
      </c>
      <c r="B251" s="10" t="s">
        <v>283</v>
      </c>
      <c r="C251" s="8" t="s">
        <v>11</v>
      </c>
      <c r="D251" s="28">
        <v>2</v>
      </c>
      <c r="E251" s="28">
        <v>2</v>
      </c>
      <c r="F251" s="28">
        <v>4</v>
      </c>
    </row>
    <row r="252" spans="1:6">
      <c r="A252" s="8">
        <v>2</v>
      </c>
      <c r="B252" s="10" t="s">
        <v>284</v>
      </c>
      <c r="C252" s="8" t="s">
        <v>11</v>
      </c>
      <c r="D252" s="28">
        <v>2</v>
      </c>
      <c r="E252" s="28">
        <v>2</v>
      </c>
      <c r="F252" s="28">
        <v>4</v>
      </c>
    </row>
    <row r="253" spans="1:6" ht="27" customHeight="1">
      <c r="A253" s="8"/>
      <c r="B253" s="20" t="s">
        <v>48</v>
      </c>
      <c r="C253" s="8"/>
      <c r="D253" s="28"/>
      <c r="E253" s="28"/>
      <c r="F253" s="28"/>
    </row>
    <row r="254" spans="1:6" ht="27" customHeight="1">
      <c r="A254" s="8"/>
      <c r="B254" s="20" t="s">
        <v>280</v>
      </c>
      <c r="C254" s="8"/>
      <c r="D254" s="28"/>
      <c r="E254" s="28"/>
      <c r="F254" s="28"/>
    </row>
    <row r="255" spans="1:6">
      <c r="A255" s="8">
        <v>1</v>
      </c>
      <c r="B255" s="10" t="s">
        <v>285</v>
      </c>
      <c r="C255" s="8" t="s">
        <v>11</v>
      </c>
      <c r="D255" s="28">
        <v>2</v>
      </c>
      <c r="E255" s="28">
        <v>2</v>
      </c>
      <c r="F255" s="28">
        <v>4</v>
      </c>
    </row>
    <row r="256" spans="1:6" ht="27" customHeight="1">
      <c r="A256" s="8"/>
      <c r="B256" s="17" t="s">
        <v>49</v>
      </c>
      <c r="C256" s="8"/>
      <c r="D256" s="28"/>
      <c r="E256" s="28"/>
      <c r="F256" s="28"/>
    </row>
    <row r="257" spans="1:6">
      <c r="A257" s="8">
        <v>1</v>
      </c>
      <c r="B257" s="19" t="s">
        <v>286</v>
      </c>
      <c r="C257" s="8" t="s">
        <v>11</v>
      </c>
      <c r="D257" s="28">
        <v>1</v>
      </c>
      <c r="E257" s="28">
        <v>1</v>
      </c>
      <c r="F257" s="28">
        <v>2</v>
      </c>
    </row>
    <row r="258" spans="1:6" ht="27" customHeight="1">
      <c r="A258" s="8"/>
      <c r="B258" s="20" t="s">
        <v>50</v>
      </c>
      <c r="C258" s="8"/>
      <c r="D258" s="28"/>
      <c r="E258" s="28"/>
      <c r="F258" s="28"/>
    </row>
    <row r="259" spans="1:6" ht="27" customHeight="1">
      <c r="A259" s="8"/>
      <c r="B259" s="20" t="s">
        <v>287</v>
      </c>
      <c r="C259" s="8"/>
      <c r="D259" s="28"/>
      <c r="E259" s="28"/>
      <c r="F259" s="28"/>
    </row>
    <row r="260" spans="1:6">
      <c r="A260" s="8">
        <v>1</v>
      </c>
      <c r="B260" s="10" t="s">
        <v>288</v>
      </c>
      <c r="C260" s="8" t="s">
        <v>11</v>
      </c>
      <c r="D260" s="28">
        <v>1</v>
      </c>
      <c r="E260" s="28">
        <v>1</v>
      </c>
      <c r="F260" s="28">
        <v>2</v>
      </c>
    </row>
    <row r="261" spans="1:6" ht="27" customHeight="1">
      <c r="A261" s="8"/>
      <c r="B261" s="20" t="s">
        <v>51</v>
      </c>
      <c r="C261" s="8"/>
      <c r="D261" s="28"/>
      <c r="E261" s="28"/>
      <c r="F261" s="28"/>
    </row>
    <row r="262" spans="1:6">
      <c r="A262" s="8">
        <v>2</v>
      </c>
      <c r="B262" s="10" t="s">
        <v>289</v>
      </c>
      <c r="C262" s="8" t="s">
        <v>11</v>
      </c>
      <c r="D262" s="28">
        <v>1</v>
      </c>
      <c r="E262" s="28">
        <v>1</v>
      </c>
      <c r="F262" s="28">
        <v>2</v>
      </c>
    </row>
    <row r="263" spans="1:6" ht="27" customHeight="1">
      <c r="A263" s="8"/>
      <c r="B263" s="20" t="s">
        <v>52</v>
      </c>
      <c r="C263" s="8"/>
      <c r="D263" s="28"/>
      <c r="E263" s="28"/>
      <c r="F263" s="28"/>
    </row>
    <row r="264" spans="1:6" ht="27" customHeight="1">
      <c r="A264" s="8"/>
      <c r="B264" s="20" t="s">
        <v>287</v>
      </c>
      <c r="C264" s="8"/>
      <c r="D264" s="28"/>
      <c r="E264" s="28"/>
      <c r="F264" s="28"/>
    </row>
    <row r="265" spans="1:6">
      <c r="A265" s="8">
        <v>1</v>
      </c>
      <c r="B265" s="10" t="s">
        <v>290</v>
      </c>
      <c r="C265" s="8" t="s">
        <v>11</v>
      </c>
      <c r="D265" s="28"/>
      <c r="E265" s="28"/>
      <c r="F265" s="28"/>
    </row>
    <row r="266" spans="1:6">
      <c r="A266" s="8">
        <v>2</v>
      </c>
      <c r="B266" s="10" t="s">
        <v>291</v>
      </c>
      <c r="C266" s="8" t="s">
        <v>11</v>
      </c>
      <c r="D266" s="28"/>
      <c r="E266" s="28"/>
      <c r="F266" s="28"/>
    </row>
    <row r="267" spans="1:6" ht="27" customHeight="1">
      <c r="A267" s="8"/>
      <c r="B267" s="20" t="s">
        <v>53</v>
      </c>
      <c r="C267" s="8"/>
      <c r="D267" s="28"/>
      <c r="E267" s="28"/>
      <c r="F267" s="28"/>
    </row>
    <row r="268" spans="1:6" ht="27" customHeight="1">
      <c r="A268" s="8"/>
      <c r="B268" s="20" t="s">
        <v>287</v>
      </c>
      <c r="C268" s="8"/>
      <c r="D268" s="28"/>
      <c r="E268" s="28"/>
      <c r="F268" s="28"/>
    </row>
    <row r="269" spans="1:6">
      <c r="A269" s="8">
        <v>1</v>
      </c>
      <c r="B269" s="10" t="s">
        <v>292</v>
      </c>
      <c r="C269" s="8" t="s">
        <v>11</v>
      </c>
      <c r="D269" s="28">
        <v>1</v>
      </c>
      <c r="E269" s="28">
        <v>1</v>
      </c>
      <c r="F269" s="28">
        <v>2</v>
      </c>
    </row>
    <row r="270" spans="1:6" ht="27" customHeight="1">
      <c r="A270" s="8"/>
      <c r="B270" s="20" t="s">
        <v>54</v>
      </c>
      <c r="C270" s="8"/>
      <c r="D270" s="28"/>
      <c r="E270" s="28"/>
      <c r="F270" s="28"/>
    </row>
    <row r="271" spans="1:6">
      <c r="A271" s="8"/>
      <c r="B271" s="10" t="s">
        <v>293</v>
      </c>
      <c r="C271" s="8"/>
      <c r="D271" s="28">
        <v>1</v>
      </c>
      <c r="E271" s="28">
        <v>1</v>
      </c>
      <c r="F271" s="28">
        <v>2</v>
      </c>
    </row>
    <row r="272" spans="1:6" ht="27" customHeight="1">
      <c r="A272" s="8"/>
      <c r="B272" s="20" t="s">
        <v>55</v>
      </c>
      <c r="C272" s="8"/>
      <c r="D272" s="28"/>
      <c r="E272" s="28"/>
      <c r="F272" s="28"/>
    </row>
    <row r="273" spans="1:6" ht="27" customHeight="1">
      <c r="A273" s="8"/>
      <c r="B273" s="20" t="s">
        <v>294</v>
      </c>
      <c r="C273" s="8"/>
      <c r="D273" s="28"/>
      <c r="E273" s="28"/>
      <c r="F273" s="28"/>
    </row>
    <row r="274" spans="1:6">
      <c r="A274" s="8">
        <v>1</v>
      </c>
      <c r="B274" s="10" t="s">
        <v>295</v>
      </c>
      <c r="C274" s="8" t="s">
        <v>11</v>
      </c>
      <c r="D274" s="28">
        <v>1</v>
      </c>
      <c r="E274" s="28">
        <v>1</v>
      </c>
      <c r="F274" s="28">
        <v>2</v>
      </c>
    </row>
    <row r="275" spans="1:6">
      <c r="A275" s="8">
        <v>2</v>
      </c>
      <c r="B275" s="10" t="s">
        <v>296</v>
      </c>
      <c r="C275" s="8" t="s">
        <v>11</v>
      </c>
      <c r="D275" s="28">
        <v>1</v>
      </c>
      <c r="E275" s="28">
        <v>1</v>
      </c>
      <c r="F275" s="28">
        <v>2</v>
      </c>
    </row>
    <row r="276" spans="1:6">
      <c r="A276" s="8">
        <v>3</v>
      </c>
      <c r="B276" s="10" t="s">
        <v>297</v>
      </c>
      <c r="C276" s="8" t="s">
        <v>11</v>
      </c>
      <c r="D276" s="28">
        <v>1</v>
      </c>
      <c r="E276" s="28">
        <v>1</v>
      </c>
      <c r="F276" s="28">
        <v>2</v>
      </c>
    </row>
    <row r="277" spans="1:6">
      <c r="A277" s="8">
        <v>4</v>
      </c>
      <c r="B277" s="10" t="s">
        <v>298</v>
      </c>
      <c r="C277" s="8" t="s">
        <v>11</v>
      </c>
      <c r="D277" s="28">
        <v>1</v>
      </c>
      <c r="E277" s="28">
        <v>1</v>
      </c>
      <c r="F277" s="28">
        <v>2</v>
      </c>
    </row>
    <row r="278" spans="1:6" ht="27" customHeight="1">
      <c r="A278" s="49"/>
      <c r="B278" s="30" t="s">
        <v>56</v>
      </c>
      <c r="C278" s="8"/>
      <c r="D278" s="28"/>
      <c r="E278" s="28"/>
      <c r="F278" s="28"/>
    </row>
    <row r="279" spans="1:6" ht="25.5">
      <c r="A279" s="12">
        <v>1</v>
      </c>
      <c r="B279" s="50" t="s">
        <v>299</v>
      </c>
      <c r="C279" s="12" t="s">
        <v>11</v>
      </c>
      <c r="D279" s="28">
        <v>5</v>
      </c>
      <c r="E279" s="28">
        <v>5</v>
      </c>
      <c r="F279" s="28">
        <v>10</v>
      </c>
    </row>
    <row r="280" spans="1:6" ht="25.5">
      <c r="A280" s="12">
        <v>2</v>
      </c>
      <c r="B280" s="50" t="s">
        <v>300</v>
      </c>
      <c r="C280" s="12" t="s">
        <v>11</v>
      </c>
      <c r="D280" s="28">
        <v>30</v>
      </c>
      <c r="E280" s="28">
        <v>30</v>
      </c>
      <c r="F280" s="28">
        <v>60</v>
      </c>
    </row>
    <row r="281" spans="1:6" ht="38.25">
      <c r="A281" s="12">
        <v>3</v>
      </c>
      <c r="B281" s="50" t="s">
        <v>301</v>
      </c>
      <c r="C281" s="12" t="s">
        <v>11</v>
      </c>
      <c r="D281" s="28"/>
      <c r="E281" s="28"/>
      <c r="F281" s="28"/>
    </row>
    <row r="282" spans="1:6" ht="38.25">
      <c r="A282" s="12">
        <v>4</v>
      </c>
      <c r="B282" s="50" t="s">
        <v>302</v>
      </c>
      <c r="C282" s="12" t="s">
        <v>11</v>
      </c>
      <c r="D282" s="28">
        <v>30</v>
      </c>
      <c r="E282" s="28">
        <v>30</v>
      </c>
      <c r="F282" s="28">
        <v>60</v>
      </c>
    </row>
    <row r="283" spans="1:6" ht="27" customHeight="1">
      <c r="A283" s="51"/>
      <c r="B283" s="30" t="s">
        <v>57</v>
      </c>
      <c r="C283" s="12"/>
      <c r="D283" s="28"/>
      <c r="E283" s="28"/>
      <c r="F283" s="28"/>
    </row>
    <row r="284" spans="1:6" ht="38.25">
      <c r="A284" s="12">
        <v>1</v>
      </c>
      <c r="B284" s="50" t="s">
        <v>303</v>
      </c>
      <c r="C284" s="12" t="s">
        <v>11</v>
      </c>
      <c r="D284" s="28"/>
      <c r="E284" s="28"/>
      <c r="F284" s="28"/>
    </row>
    <row r="285" spans="1:6" ht="38.25">
      <c r="A285" s="12">
        <v>2</v>
      </c>
      <c r="B285" s="50" t="s">
        <v>304</v>
      </c>
      <c r="C285" s="12" t="s">
        <v>11</v>
      </c>
      <c r="D285" s="28">
        <v>1</v>
      </c>
      <c r="E285" s="28">
        <v>1</v>
      </c>
      <c r="F285" s="28">
        <v>2</v>
      </c>
    </row>
    <row r="286" spans="1:6" ht="38.25">
      <c r="A286" s="12">
        <v>3</v>
      </c>
      <c r="B286" s="50" t="s">
        <v>305</v>
      </c>
      <c r="C286" s="12" t="s">
        <v>11</v>
      </c>
      <c r="D286" s="28">
        <v>1</v>
      </c>
      <c r="E286" s="28">
        <v>1</v>
      </c>
      <c r="F286" s="28">
        <v>2</v>
      </c>
    </row>
    <row r="287" spans="1:6">
      <c r="A287" s="12">
        <v>4</v>
      </c>
      <c r="B287" s="50" t="s">
        <v>306</v>
      </c>
      <c r="C287" s="12" t="s">
        <v>11</v>
      </c>
      <c r="D287" s="28"/>
      <c r="E287" s="28"/>
      <c r="F287" s="28"/>
    </row>
    <row r="288" spans="1:6" ht="25.5">
      <c r="A288" s="12">
        <v>5</v>
      </c>
      <c r="B288" s="50" t="s">
        <v>307</v>
      </c>
      <c r="C288" s="12" t="s">
        <v>11</v>
      </c>
      <c r="D288" s="28">
        <v>5</v>
      </c>
      <c r="E288" s="28">
        <v>5</v>
      </c>
      <c r="F288" s="28">
        <v>10</v>
      </c>
    </row>
    <row r="289" spans="1:6" ht="38.25">
      <c r="A289" s="12">
        <v>6</v>
      </c>
      <c r="B289" s="50" t="s">
        <v>308</v>
      </c>
      <c r="C289" s="12" t="s">
        <v>11</v>
      </c>
      <c r="D289" s="28"/>
      <c r="E289" s="28"/>
      <c r="F289" s="28"/>
    </row>
    <row r="290" spans="1:6" ht="25.5">
      <c r="A290" s="12">
        <v>7</v>
      </c>
      <c r="B290" s="50" t="s">
        <v>309</v>
      </c>
      <c r="C290" s="12" t="s">
        <v>11</v>
      </c>
      <c r="D290" s="28"/>
      <c r="E290" s="28"/>
      <c r="F290" s="28"/>
    </row>
    <row r="291" spans="1:6" ht="38.25">
      <c r="A291" s="12">
        <v>8</v>
      </c>
      <c r="B291" s="50" t="s">
        <v>310</v>
      </c>
      <c r="C291" s="12" t="s">
        <v>11</v>
      </c>
      <c r="D291" s="28"/>
      <c r="E291" s="28"/>
      <c r="F291" s="28"/>
    </row>
    <row r="292" spans="1:6" ht="38.25">
      <c r="A292" s="8">
        <v>9</v>
      </c>
      <c r="B292" s="52" t="s">
        <v>311</v>
      </c>
      <c r="C292" s="8" t="s">
        <v>11</v>
      </c>
      <c r="D292" s="28"/>
      <c r="E292" s="28"/>
      <c r="F292" s="28"/>
    </row>
    <row r="293" spans="1:6" ht="25.5">
      <c r="A293" s="8">
        <v>10</v>
      </c>
      <c r="B293" s="52" t="s">
        <v>312</v>
      </c>
      <c r="C293" s="8" t="s">
        <v>11</v>
      </c>
      <c r="D293" s="28">
        <v>1</v>
      </c>
      <c r="E293" s="28">
        <v>1</v>
      </c>
      <c r="F293" s="28">
        <v>2</v>
      </c>
    </row>
    <row r="294" spans="1:6" ht="25.5">
      <c r="A294" s="8">
        <v>11</v>
      </c>
      <c r="B294" s="52" t="s">
        <v>313</v>
      </c>
      <c r="C294" s="8" t="s">
        <v>11</v>
      </c>
      <c r="D294" s="28"/>
      <c r="E294" s="28"/>
      <c r="F294" s="28"/>
    </row>
    <row r="295" spans="1:6" ht="27" customHeight="1">
      <c r="A295" s="12"/>
      <c r="B295" s="30" t="s">
        <v>58</v>
      </c>
      <c r="C295" s="12"/>
      <c r="D295" s="28"/>
      <c r="E295" s="28"/>
      <c r="F295" s="28"/>
    </row>
    <row r="296" spans="1:6" ht="25.5">
      <c r="A296" s="12">
        <v>1</v>
      </c>
      <c r="B296" s="50" t="s">
        <v>314</v>
      </c>
      <c r="C296" s="12" t="s">
        <v>11</v>
      </c>
      <c r="D296" s="28">
        <v>1</v>
      </c>
      <c r="E296" s="28">
        <v>1</v>
      </c>
      <c r="F296" s="28">
        <v>2</v>
      </c>
    </row>
    <row r="297" spans="1:6" ht="38.25">
      <c r="A297" s="12">
        <v>2</v>
      </c>
      <c r="B297" s="50" t="s">
        <v>315</v>
      </c>
      <c r="C297" s="12" t="s">
        <v>11</v>
      </c>
      <c r="D297" s="28"/>
      <c r="E297" s="28"/>
      <c r="F297" s="28"/>
    </row>
    <row r="298" spans="1:6" ht="25.5">
      <c r="A298" s="12">
        <v>3</v>
      </c>
      <c r="B298" s="50" t="s">
        <v>316</v>
      </c>
      <c r="C298" s="12" t="s">
        <v>11</v>
      </c>
      <c r="D298" s="28"/>
      <c r="E298" s="28"/>
      <c r="F298" s="28"/>
    </row>
    <row r="299" spans="1:6" ht="25.5">
      <c r="A299" s="12">
        <v>4</v>
      </c>
      <c r="B299" s="50" t="s">
        <v>317</v>
      </c>
      <c r="C299" s="12" t="s">
        <v>11</v>
      </c>
      <c r="D299" s="28">
        <v>2</v>
      </c>
      <c r="E299" s="28">
        <v>2</v>
      </c>
      <c r="F299" s="28">
        <v>4</v>
      </c>
    </row>
    <row r="300" spans="1:6">
      <c r="A300" s="12">
        <v>5</v>
      </c>
      <c r="B300" s="50" t="s">
        <v>318</v>
      </c>
      <c r="C300" s="12" t="s">
        <v>11</v>
      </c>
      <c r="D300" s="28"/>
      <c r="E300" s="28"/>
      <c r="F300" s="28"/>
    </row>
    <row r="301" spans="1:6" ht="25.5">
      <c r="A301" s="12">
        <v>6</v>
      </c>
      <c r="B301" s="50" t="s">
        <v>319</v>
      </c>
      <c r="C301" s="12" t="s">
        <v>11</v>
      </c>
      <c r="D301" s="28"/>
      <c r="E301" s="28"/>
      <c r="F301" s="28"/>
    </row>
    <row r="302" spans="1:6" ht="38.25">
      <c r="A302" s="12">
        <v>7</v>
      </c>
      <c r="B302" s="50" t="s">
        <v>320</v>
      </c>
      <c r="C302" s="12" t="s">
        <v>11</v>
      </c>
      <c r="D302" s="28"/>
      <c r="E302" s="28"/>
      <c r="F302" s="28"/>
    </row>
    <row r="303" spans="1:6" ht="63.75">
      <c r="A303" s="12">
        <v>8</v>
      </c>
      <c r="B303" s="50" t="s">
        <v>321</v>
      </c>
      <c r="C303" s="12" t="s">
        <v>11</v>
      </c>
      <c r="D303" s="28"/>
      <c r="E303" s="28"/>
      <c r="F303" s="28"/>
    </row>
    <row r="304" spans="1:6" ht="25.5">
      <c r="A304" s="12">
        <v>9</v>
      </c>
      <c r="B304" s="50" t="s">
        <v>322</v>
      </c>
      <c r="C304" s="12" t="s">
        <v>11</v>
      </c>
      <c r="D304" s="28">
        <v>1</v>
      </c>
      <c r="E304" s="28">
        <v>1</v>
      </c>
      <c r="F304" s="28">
        <v>2</v>
      </c>
    </row>
    <row r="305" spans="1:6" ht="25.5">
      <c r="A305" s="12">
        <v>10</v>
      </c>
      <c r="B305" s="50" t="s">
        <v>323</v>
      </c>
      <c r="C305" s="12" t="s">
        <v>11</v>
      </c>
      <c r="D305" s="28">
        <v>1</v>
      </c>
      <c r="E305" s="28">
        <v>1</v>
      </c>
      <c r="F305" s="28">
        <v>2</v>
      </c>
    </row>
    <row r="306" spans="1:6" ht="38.25">
      <c r="A306" s="12">
        <v>11</v>
      </c>
      <c r="B306" s="50" t="s">
        <v>324</v>
      </c>
      <c r="C306" s="12" t="s">
        <v>11</v>
      </c>
      <c r="D306" s="28"/>
      <c r="E306" s="28"/>
      <c r="F306" s="28"/>
    </row>
    <row r="307" spans="1:6" ht="25.5">
      <c r="A307" s="12">
        <v>12</v>
      </c>
      <c r="B307" s="50" t="s">
        <v>325</v>
      </c>
      <c r="C307" s="12" t="s">
        <v>11</v>
      </c>
      <c r="D307" s="28"/>
      <c r="E307" s="28"/>
      <c r="F307" s="28"/>
    </row>
    <row r="308" spans="1:6" ht="25.5">
      <c r="A308" s="12">
        <v>13</v>
      </c>
      <c r="B308" s="50" t="s">
        <v>326</v>
      </c>
      <c r="C308" s="12" t="s">
        <v>11</v>
      </c>
      <c r="D308" s="28">
        <v>1</v>
      </c>
      <c r="E308" s="28">
        <v>1</v>
      </c>
      <c r="F308" s="28">
        <v>2</v>
      </c>
    </row>
    <row r="309" spans="1:6" ht="38.25">
      <c r="A309" s="12">
        <v>14</v>
      </c>
      <c r="B309" s="50" t="s">
        <v>327</v>
      </c>
      <c r="C309" s="12" t="s">
        <v>11</v>
      </c>
      <c r="D309" s="28"/>
      <c r="E309" s="28"/>
      <c r="F309" s="28"/>
    </row>
    <row r="310" spans="1:6" ht="25.5">
      <c r="A310" s="12">
        <v>15</v>
      </c>
      <c r="B310" s="53" t="s">
        <v>328</v>
      </c>
      <c r="C310" s="12" t="s">
        <v>11</v>
      </c>
      <c r="D310" s="28"/>
      <c r="E310" s="28"/>
      <c r="F310" s="28"/>
    </row>
    <row r="311" spans="1:6">
      <c r="A311" s="12">
        <v>16</v>
      </c>
      <c r="B311" s="50" t="s">
        <v>329</v>
      </c>
      <c r="C311" s="12" t="s">
        <v>11</v>
      </c>
      <c r="D311" s="28">
        <v>20</v>
      </c>
      <c r="E311" s="28">
        <v>20</v>
      </c>
      <c r="F311" s="28">
        <v>40</v>
      </c>
    </row>
    <row r="312" spans="1:6" ht="38.25">
      <c r="A312" s="12">
        <v>17</v>
      </c>
      <c r="B312" s="50" t="s">
        <v>330</v>
      </c>
      <c r="C312" s="12" t="s">
        <v>11</v>
      </c>
      <c r="D312" s="28"/>
      <c r="E312" s="28"/>
      <c r="F312" s="28"/>
    </row>
    <row r="313" spans="1:6" ht="63.75">
      <c r="A313" s="12">
        <v>18</v>
      </c>
      <c r="B313" s="50" t="s">
        <v>331</v>
      </c>
      <c r="C313" s="12" t="s">
        <v>11</v>
      </c>
      <c r="D313" s="28"/>
      <c r="E313" s="28"/>
      <c r="F313" s="28"/>
    </row>
    <row r="314" spans="1:6" ht="27" customHeight="1">
      <c r="A314" s="12"/>
      <c r="B314" s="30" t="s">
        <v>59</v>
      </c>
      <c r="C314" s="12"/>
      <c r="D314" s="28"/>
      <c r="E314" s="28"/>
      <c r="F314" s="28"/>
    </row>
    <row r="315" spans="1:6" ht="25.5">
      <c r="A315" s="12">
        <v>19</v>
      </c>
      <c r="B315" s="50" t="s">
        <v>332</v>
      </c>
      <c r="C315" s="12" t="s">
        <v>11</v>
      </c>
      <c r="D315" s="28">
        <v>10</v>
      </c>
      <c r="E315" s="28">
        <v>10</v>
      </c>
      <c r="F315" s="28">
        <v>20</v>
      </c>
    </row>
    <row r="316" spans="1:6" ht="27" customHeight="1">
      <c r="A316" s="12"/>
      <c r="B316" s="30" t="s">
        <v>60</v>
      </c>
      <c r="C316" s="12"/>
      <c r="D316" s="28"/>
      <c r="E316" s="28"/>
      <c r="F316" s="28"/>
    </row>
    <row r="317" spans="1:6" ht="38.25">
      <c r="A317" s="12">
        <v>1</v>
      </c>
      <c r="B317" s="50" t="s">
        <v>333</v>
      </c>
      <c r="C317" s="12" t="s">
        <v>11</v>
      </c>
      <c r="D317" s="28"/>
      <c r="E317" s="28"/>
      <c r="F317" s="28"/>
    </row>
    <row r="318" spans="1:6" ht="27" customHeight="1">
      <c r="A318" s="49"/>
      <c r="B318" s="30" t="s">
        <v>61</v>
      </c>
      <c r="C318" s="8"/>
      <c r="D318" s="28"/>
      <c r="E318" s="28"/>
      <c r="F318" s="28"/>
    </row>
    <row r="319" spans="1:6" ht="51">
      <c r="A319" s="8">
        <v>1</v>
      </c>
      <c r="B319" s="54" t="s">
        <v>334</v>
      </c>
      <c r="C319" s="8" t="s">
        <v>11</v>
      </c>
      <c r="D319" s="28"/>
      <c r="E319" s="28"/>
      <c r="F319" s="28"/>
    </row>
    <row r="320" spans="1:6" ht="51">
      <c r="A320" s="11">
        <v>2</v>
      </c>
      <c r="B320" s="54" t="s">
        <v>335</v>
      </c>
      <c r="C320" s="8" t="s">
        <v>11</v>
      </c>
      <c r="D320" s="28"/>
      <c r="E320" s="28"/>
      <c r="F320" s="28"/>
    </row>
    <row r="321" spans="1:6" ht="51">
      <c r="A321" s="8">
        <v>3</v>
      </c>
      <c r="B321" s="54" t="s">
        <v>336</v>
      </c>
      <c r="C321" s="8" t="s">
        <v>11</v>
      </c>
      <c r="D321" s="28"/>
      <c r="E321" s="28"/>
      <c r="F321" s="28"/>
    </row>
    <row r="322" spans="1:6" ht="27" customHeight="1">
      <c r="A322" s="49"/>
      <c r="B322" s="55" t="s">
        <v>62</v>
      </c>
      <c r="C322" s="8"/>
      <c r="D322" s="28"/>
      <c r="E322" s="28"/>
      <c r="F322" s="28"/>
    </row>
    <row r="323" spans="1:6" ht="38.25">
      <c r="A323" s="11">
        <v>1</v>
      </c>
      <c r="B323" s="54" t="s">
        <v>337</v>
      </c>
      <c r="C323" s="8" t="s">
        <v>11</v>
      </c>
      <c r="D323" s="28"/>
      <c r="E323" s="28"/>
      <c r="F323" s="28"/>
    </row>
    <row r="324" spans="1:6" ht="38.25">
      <c r="A324" s="8">
        <v>2</v>
      </c>
      <c r="B324" s="54" t="s">
        <v>338</v>
      </c>
      <c r="C324" s="8" t="s">
        <v>11</v>
      </c>
      <c r="D324" s="28"/>
      <c r="E324" s="28"/>
      <c r="F324" s="28"/>
    </row>
    <row r="325" spans="1:6" ht="38.25">
      <c r="A325" s="11">
        <v>3</v>
      </c>
      <c r="B325" s="54" t="s">
        <v>339</v>
      </c>
      <c r="C325" s="8" t="s">
        <v>11</v>
      </c>
      <c r="D325" s="28"/>
      <c r="E325" s="28"/>
      <c r="F325" s="28"/>
    </row>
    <row r="326" spans="1:6" ht="38.25">
      <c r="A326" s="8">
        <v>4</v>
      </c>
      <c r="B326" s="54" t="s">
        <v>340</v>
      </c>
      <c r="C326" s="8" t="s">
        <v>11</v>
      </c>
      <c r="D326" s="28"/>
      <c r="E326" s="28"/>
      <c r="F326" s="28"/>
    </row>
    <row r="327" spans="1:6">
      <c r="A327" s="11">
        <v>5</v>
      </c>
      <c r="B327" s="56" t="s">
        <v>341</v>
      </c>
      <c r="C327" s="8" t="s">
        <v>11</v>
      </c>
      <c r="D327" s="28"/>
      <c r="E327" s="28"/>
      <c r="F327" s="28"/>
    </row>
    <row r="328" spans="1:6" ht="27" customHeight="1">
      <c r="A328" s="49"/>
      <c r="B328" s="30" t="s">
        <v>63</v>
      </c>
      <c r="C328" s="8"/>
      <c r="D328" s="28"/>
      <c r="E328" s="28"/>
      <c r="F328" s="28"/>
    </row>
    <row r="329" spans="1:6" ht="25.5">
      <c r="A329" s="12">
        <v>1</v>
      </c>
      <c r="B329" s="56" t="s">
        <v>342</v>
      </c>
      <c r="C329" s="8" t="s">
        <v>11</v>
      </c>
      <c r="D329" s="28"/>
      <c r="E329" s="28"/>
      <c r="F329" s="28"/>
    </row>
    <row r="330" spans="1:6" ht="27" customHeight="1">
      <c r="A330" s="49"/>
      <c r="B330" s="55" t="s">
        <v>64</v>
      </c>
      <c r="C330" s="8"/>
      <c r="D330" s="28"/>
      <c r="E330" s="28"/>
      <c r="F330" s="28"/>
    </row>
    <row r="331" spans="1:6" ht="38.25">
      <c r="A331" s="8">
        <v>1</v>
      </c>
      <c r="B331" s="54" t="s">
        <v>343</v>
      </c>
      <c r="C331" s="8" t="s">
        <v>11</v>
      </c>
      <c r="D331" s="28"/>
      <c r="E331" s="28"/>
      <c r="F331" s="28"/>
    </row>
    <row r="332" spans="1:6" ht="38.25">
      <c r="A332" s="8">
        <v>2</v>
      </c>
      <c r="B332" s="57" t="s">
        <v>344</v>
      </c>
      <c r="C332" s="8" t="s">
        <v>11</v>
      </c>
      <c r="D332" s="28"/>
      <c r="E332" s="28"/>
      <c r="F332" s="28"/>
    </row>
    <row r="333" spans="1:6" ht="27" customHeight="1">
      <c r="A333" s="49"/>
      <c r="B333" s="55" t="s">
        <v>65</v>
      </c>
      <c r="C333" s="8"/>
      <c r="D333" s="28"/>
      <c r="E333" s="28"/>
      <c r="F333" s="28"/>
    </row>
    <row r="334" spans="1:6" ht="51">
      <c r="A334" s="8">
        <v>1</v>
      </c>
      <c r="B334" s="57" t="s">
        <v>345</v>
      </c>
      <c r="C334" s="8" t="s">
        <v>11</v>
      </c>
      <c r="D334" s="28"/>
      <c r="E334" s="28"/>
      <c r="F334" s="28"/>
    </row>
    <row r="335" spans="1:6" ht="51">
      <c r="A335" s="8">
        <v>2</v>
      </c>
      <c r="B335" s="57" t="s">
        <v>346</v>
      </c>
      <c r="C335" s="8" t="s">
        <v>11</v>
      </c>
      <c r="D335" s="28"/>
      <c r="E335" s="28"/>
      <c r="F335" s="28"/>
    </row>
    <row r="336" spans="1:6" ht="27" customHeight="1">
      <c r="A336" s="8"/>
      <c r="B336" s="55" t="s">
        <v>66</v>
      </c>
      <c r="C336" s="8"/>
      <c r="D336" s="28"/>
      <c r="E336" s="28"/>
      <c r="F336" s="28"/>
    </row>
    <row r="337" spans="1:6" ht="38.25">
      <c r="A337" s="8">
        <v>1</v>
      </c>
      <c r="B337" s="58" t="s">
        <v>347</v>
      </c>
      <c r="C337" s="8" t="s">
        <v>11</v>
      </c>
      <c r="D337" s="28"/>
      <c r="E337" s="28"/>
      <c r="F337" s="28"/>
    </row>
    <row r="338" spans="1:6" ht="27" customHeight="1">
      <c r="A338" s="8"/>
      <c r="B338" s="30" t="s">
        <v>67</v>
      </c>
      <c r="C338" s="8"/>
      <c r="D338" s="28"/>
      <c r="E338" s="28"/>
      <c r="F338" s="28"/>
    </row>
    <row r="339" spans="1:6" ht="25.5">
      <c r="A339" s="8">
        <v>1</v>
      </c>
      <c r="B339" s="59" t="s">
        <v>348</v>
      </c>
      <c r="C339" s="8" t="s">
        <v>11</v>
      </c>
      <c r="D339" s="28"/>
      <c r="E339" s="28"/>
      <c r="F339" s="28"/>
    </row>
    <row r="340" spans="1:6" ht="38.25">
      <c r="A340" s="8">
        <v>2</v>
      </c>
      <c r="B340" s="59" t="s">
        <v>349</v>
      </c>
      <c r="C340" s="8" t="s">
        <v>11</v>
      </c>
      <c r="D340" s="28"/>
      <c r="E340" s="28"/>
      <c r="F340" s="28"/>
    </row>
    <row r="341" spans="1:6" ht="38.25">
      <c r="A341" s="8">
        <v>3</v>
      </c>
      <c r="B341" s="59" t="s">
        <v>350</v>
      </c>
      <c r="C341" s="8" t="s">
        <v>11</v>
      </c>
      <c r="D341" s="28"/>
      <c r="E341" s="28"/>
      <c r="F341" s="28"/>
    </row>
    <row r="342" spans="1:6" ht="38.25">
      <c r="A342" s="8">
        <v>4</v>
      </c>
      <c r="B342" s="59" t="s">
        <v>351</v>
      </c>
      <c r="C342" s="8" t="s">
        <v>11</v>
      </c>
      <c r="D342" s="28"/>
      <c r="E342" s="28"/>
      <c r="F342" s="28"/>
    </row>
    <row r="343" spans="1:6" ht="25.5">
      <c r="A343" s="8">
        <v>5</v>
      </c>
      <c r="B343" s="59" t="s">
        <v>352</v>
      </c>
      <c r="C343" s="8" t="s">
        <v>11</v>
      </c>
      <c r="D343" s="28"/>
      <c r="E343" s="28"/>
      <c r="F343" s="28"/>
    </row>
    <row r="344" spans="1:6" ht="27">
      <c r="A344" s="8" t="s">
        <v>85</v>
      </c>
      <c r="B344" s="59" t="s">
        <v>353</v>
      </c>
      <c r="C344" s="8" t="s">
        <v>11</v>
      </c>
      <c r="D344" s="28"/>
      <c r="E344" s="28"/>
      <c r="F344" s="28"/>
    </row>
    <row r="345" spans="1:6" ht="27">
      <c r="A345" s="8" t="s">
        <v>86</v>
      </c>
      <c r="B345" s="59" t="s">
        <v>354</v>
      </c>
      <c r="C345" s="8" t="s">
        <v>11</v>
      </c>
      <c r="D345" s="28"/>
      <c r="E345" s="28"/>
      <c r="F345" s="28"/>
    </row>
    <row r="346" spans="1:6" ht="27">
      <c r="A346" s="8" t="s">
        <v>355</v>
      </c>
      <c r="B346" s="59" t="s">
        <v>356</v>
      </c>
      <c r="C346" s="8" t="s">
        <v>11</v>
      </c>
      <c r="D346" s="28"/>
      <c r="E346" s="28"/>
      <c r="F346" s="28"/>
    </row>
    <row r="347" spans="1:6">
      <c r="A347" s="8">
        <v>7</v>
      </c>
      <c r="B347" s="59" t="s">
        <v>357</v>
      </c>
      <c r="C347" s="8" t="s">
        <v>11</v>
      </c>
      <c r="D347" s="28"/>
      <c r="E347" s="28"/>
      <c r="F347" s="28"/>
    </row>
    <row r="348" spans="1:6">
      <c r="A348" s="8">
        <v>8</v>
      </c>
      <c r="B348" s="59" t="s">
        <v>358</v>
      </c>
      <c r="C348" s="8" t="s">
        <v>11</v>
      </c>
      <c r="D348" s="28"/>
      <c r="E348" s="28"/>
      <c r="F348" s="28"/>
    </row>
    <row r="349" spans="1:6">
      <c r="A349" s="8">
        <v>9</v>
      </c>
      <c r="B349" s="59" t="s">
        <v>359</v>
      </c>
      <c r="C349" s="8" t="s">
        <v>11</v>
      </c>
      <c r="D349" s="28"/>
      <c r="E349" s="28"/>
      <c r="F349" s="28"/>
    </row>
    <row r="350" spans="1:6">
      <c r="A350" s="8">
        <v>10</v>
      </c>
      <c r="B350" s="59" t="s">
        <v>360</v>
      </c>
      <c r="C350" s="8" t="s">
        <v>11</v>
      </c>
      <c r="D350" s="28"/>
      <c r="E350" s="28"/>
      <c r="F350" s="28"/>
    </row>
    <row r="351" spans="1:6">
      <c r="A351" s="8">
        <v>11</v>
      </c>
      <c r="B351" s="59" t="s">
        <v>361</v>
      </c>
      <c r="C351" s="8" t="s">
        <v>11</v>
      </c>
      <c r="D351" s="28"/>
      <c r="E351" s="28"/>
      <c r="F351" s="28"/>
    </row>
    <row r="352" spans="1:6">
      <c r="A352" s="8">
        <v>12</v>
      </c>
      <c r="B352" s="59" t="s">
        <v>362</v>
      </c>
      <c r="C352" s="8" t="s">
        <v>11</v>
      </c>
      <c r="D352" s="28"/>
      <c r="E352" s="28"/>
      <c r="F352" s="28"/>
    </row>
    <row r="353" spans="1:6">
      <c r="A353" s="8">
        <v>13</v>
      </c>
      <c r="B353" s="59" t="s">
        <v>363</v>
      </c>
      <c r="C353" s="8" t="s">
        <v>11</v>
      </c>
      <c r="D353" s="28"/>
      <c r="E353" s="28"/>
      <c r="F353" s="28"/>
    </row>
    <row r="354" spans="1:6">
      <c r="A354" s="8">
        <v>14</v>
      </c>
      <c r="B354" s="59" t="s">
        <v>364</v>
      </c>
      <c r="C354" s="8" t="s">
        <v>11</v>
      </c>
      <c r="D354" s="28"/>
      <c r="E354" s="28"/>
      <c r="F354" s="28"/>
    </row>
    <row r="355" spans="1:6" ht="25.5">
      <c r="A355" s="8">
        <v>15</v>
      </c>
      <c r="B355" s="59" t="s">
        <v>365</v>
      </c>
      <c r="C355" s="8" t="s">
        <v>11</v>
      </c>
      <c r="D355" s="28"/>
      <c r="E355" s="28"/>
      <c r="F355" s="28"/>
    </row>
    <row r="356" spans="1:6">
      <c r="A356" s="8">
        <v>16</v>
      </c>
      <c r="B356" s="59" t="s">
        <v>366</v>
      </c>
      <c r="C356" s="8" t="s">
        <v>11</v>
      </c>
      <c r="D356" s="28"/>
      <c r="E356" s="28"/>
      <c r="F356" s="28"/>
    </row>
    <row r="357" spans="1:6" ht="25.5">
      <c r="A357" s="8">
        <v>17</v>
      </c>
      <c r="B357" s="59" t="s">
        <v>367</v>
      </c>
      <c r="C357" s="8" t="s">
        <v>11</v>
      </c>
      <c r="D357" s="28"/>
      <c r="E357" s="28"/>
      <c r="F357" s="28"/>
    </row>
    <row r="358" spans="1:6" ht="27" customHeight="1">
      <c r="A358" s="60"/>
      <c r="B358" s="30" t="s">
        <v>87</v>
      </c>
      <c r="C358" s="8"/>
      <c r="D358" s="28"/>
      <c r="E358" s="28"/>
      <c r="F358" s="28"/>
    </row>
    <row r="359" spans="1:6" ht="38.25">
      <c r="A359" s="61" t="s">
        <v>368</v>
      </c>
      <c r="B359" s="62" t="s">
        <v>369</v>
      </c>
      <c r="C359" s="8" t="s">
        <v>11</v>
      </c>
      <c r="D359" s="28"/>
      <c r="E359" s="28"/>
      <c r="F359" s="28"/>
    </row>
    <row r="360" spans="1:6" ht="27" customHeight="1">
      <c r="A360" s="61"/>
      <c r="B360" s="30" t="s">
        <v>88</v>
      </c>
      <c r="C360" s="8"/>
      <c r="D360" s="28"/>
      <c r="E360" s="28"/>
      <c r="F360" s="28"/>
    </row>
    <row r="361" spans="1:6" ht="76.5">
      <c r="A361" s="61" t="s">
        <v>368</v>
      </c>
      <c r="B361" s="63" t="s">
        <v>370</v>
      </c>
      <c r="C361" s="8" t="s">
        <v>11</v>
      </c>
      <c r="D361" s="28"/>
      <c r="E361" s="28"/>
      <c r="F361" s="28"/>
    </row>
    <row r="362" spans="1:6" ht="27" customHeight="1">
      <c r="A362" s="61"/>
      <c r="B362" s="30" t="s">
        <v>89</v>
      </c>
      <c r="C362" s="8"/>
      <c r="D362" s="28"/>
      <c r="E362" s="28"/>
      <c r="F362" s="28"/>
    </row>
    <row r="363" spans="1:6" ht="51">
      <c r="A363" s="61" t="s">
        <v>368</v>
      </c>
      <c r="B363" s="54" t="s">
        <v>371</v>
      </c>
      <c r="C363" s="8" t="s">
        <v>11</v>
      </c>
      <c r="D363" s="28"/>
      <c r="E363" s="28"/>
      <c r="F363" s="28"/>
    </row>
    <row r="364" spans="1:6" ht="27" customHeight="1">
      <c r="A364" s="61"/>
      <c r="B364" s="30" t="s">
        <v>90</v>
      </c>
      <c r="C364" s="8"/>
      <c r="D364" s="28"/>
      <c r="E364" s="28"/>
      <c r="F364" s="28"/>
    </row>
    <row r="365" spans="1:6" ht="51">
      <c r="A365" s="61" t="s">
        <v>368</v>
      </c>
      <c r="B365" s="54" t="s">
        <v>372</v>
      </c>
      <c r="C365" s="8" t="s">
        <v>11</v>
      </c>
      <c r="D365" s="28"/>
      <c r="E365" s="28"/>
      <c r="F365" s="28"/>
    </row>
    <row r="366" spans="1:6">
      <c r="A366" s="61" t="s">
        <v>373</v>
      </c>
      <c r="B366" s="54" t="s">
        <v>374</v>
      </c>
      <c r="C366" s="8" t="s">
        <v>11</v>
      </c>
      <c r="D366" s="28"/>
      <c r="E366" s="28"/>
      <c r="F366" s="28"/>
    </row>
    <row r="367" spans="1:6">
      <c r="A367" s="61" t="s">
        <v>375</v>
      </c>
      <c r="B367" s="56" t="s">
        <v>376</v>
      </c>
      <c r="C367" s="8" t="s">
        <v>11</v>
      </c>
      <c r="D367" s="28"/>
      <c r="E367" s="28"/>
      <c r="F367" s="28"/>
    </row>
    <row r="368" spans="1:6" ht="25.5">
      <c r="A368" s="61" t="s">
        <v>377</v>
      </c>
      <c r="B368" s="56" t="s">
        <v>378</v>
      </c>
      <c r="C368" s="8" t="s">
        <v>11</v>
      </c>
      <c r="D368" s="28"/>
      <c r="E368" s="28"/>
      <c r="F368" s="28"/>
    </row>
    <row r="369" spans="1:6" ht="25.5">
      <c r="A369" s="61" t="s">
        <v>379</v>
      </c>
      <c r="B369" s="56" t="s">
        <v>380</v>
      </c>
      <c r="C369" s="8" t="s">
        <v>11</v>
      </c>
      <c r="D369" s="28"/>
      <c r="E369" s="28"/>
      <c r="F369" s="28"/>
    </row>
    <row r="370" spans="1:6" ht="27" customHeight="1">
      <c r="A370" s="47"/>
      <c r="B370" s="30" t="s">
        <v>91</v>
      </c>
      <c r="C370" s="8"/>
      <c r="D370" s="28"/>
      <c r="E370" s="28"/>
      <c r="F370" s="28"/>
    </row>
    <row r="371" spans="1:6">
      <c r="A371" s="394" t="s">
        <v>31</v>
      </c>
      <c r="B371" s="59" t="s">
        <v>381</v>
      </c>
      <c r="C371" s="8" t="s">
        <v>11</v>
      </c>
      <c r="D371" s="28"/>
      <c r="E371" s="28"/>
      <c r="F371" s="28"/>
    </row>
    <row r="372" spans="1:6">
      <c r="A372" s="394" t="s">
        <v>32</v>
      </c>
      <c r="B372" s="59" t="s">
        <v>382</v>
      </c>
      <c r="C372" s="8" t="s">
        <v>11</v>
      </c>
      <c r="D372" s="28"/>
      <c r="E372" s="28"/>
      <c r="F372" s="28"/>
    </row>
    <row r="373" spans="1:6" ht="38.25">
      <c r="A373" s="412" t="s">
        <v>33</v>
      </c>
      <c r="B373" s="27" t="s">
        <v>393</v>
      </c>
      <c r="C373" s="4" t="s">
        <v>11</v>
      </c>
      <c r="D373" s="28"/>
      <c r="E373" s="28"/>
      <c r="F373" s="28"/>
    </row>
    <row r="374" spans="1:6" ht="25.5">
      <c r="A374" s="412" t="s">
        <v>81</v>
      </c>
      <c r="B374" s="27" t="s">
        <v>394</v>
      </c>
      <c r="C374" s="4" t="s">
        <v>11</v>
      </c>
      <c r="D374" s="28"/>
      <c r="E374" s="28"/>
      <c r="F374" s="28"/>
    </row>
    <row r="375" spans="1:6" ht="27" customHeight="1">
      <c r="A375" s="8"/>
      <c r="B375" s="30" t="s">
        <v>92</v>
      </c>
      <c r="C375" s="8"/>
      <c r="D375" s="28"/>
      <c r="E375" s="28"/>
      <c r="F375" s="28"/>
    </row>
    <row r="376" spans="1:6" ht="25.5">
      <c r="A376" s="8">
        <v>1</v>
      </c>
      <c r="B376" s="59" t="s">
        <v>383</v>
      </c>
      <c r="C376" s="8" t="s">
        <v>11</v>
      </c>
      <c r="D376" s="28"/>
      <c r="E376" s="28"/>
      <c r="F376" s="28"/>
    </row>
    <row r="377" spans="1:6" ht="25.5">
      <c r="A377" s="8">
        <v>2</v>
      </c>
      <c r="B377" s="59" t="s">
        <v>384</v>
      </c>
      <c r="C377" s="8" t="s">
        <v>11</v>
      </c>
      <c r="D377" s="28"/>
      <c r="E377" s="28"/>
      <c r="F377" s="28"/>
    </row>
    <row r="378" spans="1:6" ht="27" customHeight="1">
      <c r="A378" s="12"/>
      <c r="B378" s="17" t="s">
        <v>93</v>
      </c>
      <c r="C378" s="11"/>
      <c r="D378" s="28"/>
      <c r="E378" s="28"/>
      <c r="F378" s="28"/>
    </row>
    <row r="379" spans="1:6">
      <c r="A379" s="11">
        <v>1</v>
      </c>
      <c r="B379" s="7" t="s">
        <v>385</v>
      </c>
      <c r="C379" s="4" t="s">
        <v>11</v>
      </c>
      <c r="D379" s="28">
        <v>50</v>
      </c>
      <c r="E379" s="28">
        <v>50</v>
      </c>
      <c r="F379" s="28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8">
        <v>50</v>
      </c>
      <c r="E380" s="28">
        <v>50</v>
      </c>
      <c r="F380" s="28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8">
        <v>50</v>
      </c>
      <c r="E381" s="28">
        <v>50</v>
      </c>
      <c r="F381" s="28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8">
        <v>50</v>
      </c>
      <c r="E382" s="28">
        <v>50</v>
      </c>
      <c r="F382" s="28">
        <v>100</v>
      </c>
    </row>
    <row r="383" spans="1:6">
      <c r="A383" s="11">
        <v>5</v>
      </c>
      <c r="B383" s="7" t="s">
        <v>389</v>
      </c>
      <c r="C383" s="4" t="s">
        <v>11</v>
      </c>
      <c r="D383" s="28">
        <v>50</v>
      </c>
      <c r="E383" s="28">
        <v>50</v>
      </c>
      <c r="F383" s="28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8">
        <v>50</v>
      </c>
      <c r="E384" s="28">
        <v>50</v>
      </c>
      <c r="F384" s="28">
        <v>100</v>
      </c>
    </row>
    <row r="385" spans="1:6">
      <c r="A385" s="11">
        <v>7</v>
      </c>
      <c r="B385" s="7" t="s">
        <v>391</v>
      </c>
      <c r="C385" s="4" t="s">
        <v>11</v>
      </c>
      <c r="D385" s="28">
        <v>50</v>
      </c>
      <c r="E385" s="28">
        <v>50</v>
      </c>
      <c r="F385" s="28">
        <v>100</v>
      </c>
    </row>
    <row r="386" spans="1:6">
      <c r="A386" s="11">
        <v>8</v>
      </c>
      <c r="B386" s="7" t="s">
        <v>392</v>
      </c>
      <c r="C386" s="4" t="s">
        <v>11</v>
      </c>
      <c r="D386" s="28">
        <v>50</v>
      </c>
      <c r="E386" s="28">
        <v>50</v>
      </c>
      <c r="F386" s="28">
        <v>100</v>
      </c>
    </row>
    <row r="387" spans="1:6" ht="27" customHeight="1">
      <c r="A387" s="12"/>
      <c r="B387" s="17" t="s">
        <v>94</v>
      </c>
      <c r="C387" s="11"/>
      <c r="D387" s="28"/>
      <c r="E387" s="28"/>
      <c r="F387" s="28"/>
    </row>
    <row r="388" spans="1:6">
      <c r="A388" s="11">
        <v>1</v>
      </c>
      <c r="B388" s="27" t="s">
        <v>395</v>
      </c>
      <c r="C388" s="4" t="s">
        <v>11</v>
      </c>
      <c r="D388" s="28"/>
      <c r="E388" s="28"/>
      <c r="F388" s="28"/>
    </row>
    <row r="389" spans="1:6" ht="27" customHeight="1">
      <c r="A389" s="11"/>
      <c r="B389" s="17" t="s">
        <v>95</v>
      </c>
      <c r="C389" s="4"/>
      <c r="D389" s="28"/>
      <c r="E389" s="28"/>
      <c r="F389" s="28"/>
    </row>
    <row r="390" spans="1:6" ht="38.25">
      <c r="A390" s="8">
        <v>1</v>
      </c>
      <c r="B390" s="63" t="s">
        <v>396</v>
      </c>
      <c r="C390" s="4" t="s">
        <v>11</v>
      </c>
      <c r="D390" s="28"/>
      <c r="E390" s="28"/>
      <c r="F390" s="28"/>
    </row>
    <row r="391" spans="1:6" ht="27" customHeight="1">
      <c r="A391" s="70"/>
      <c r="B391" s="68" t="s">
        <v>96</v>
      </c>
      <c r="C391" s="65"/>
      <c r="D391" s="28"/>
      <c r="E391" s="28"/>
      <c r="F391" s="28"/>
    </row>
    <row r="392" spans="1:6" ht="27" customHeight="1">
      <c r="A392" s="70">
        <v>1</v>
      </c>
      <c r="B392" s="68" t="s">
        <v>438</v>
      </c>
      <c r="C392" s="65"/>
      <c r="D392" s="28"/>
      <c r="E392" s="28"/>
      <c r="F392" s="28"/>
    </row>
    <row r="393" spans="1:6" ht="25.5">
      <c r="A393" s="70" t="s">
        <v>31</v>
      </c>
      <c r="B393" s="69" t="s">
        <v>439</v>
      </c>
      <c r="C393" s="65" t="s">
        <v>11</v>
      </c>
      <c r="D393" s="28">
        <v>1</v>
      </c>
      <c r="E393" s="28">
        <v>1</v>
      </c>
      <c r="F393" s="28">
        <v>2</v>
      </c>
    </row>
    <row r="394" spans="1:6" ht="27" customHeight="1">
      <c r="A394" s="12"/>
      <c r="B394" s="17" t="s">
        <v>97</v>
      </c>
      <c r="C394" s="12"/>
      <c r="D394" s="28"/>
      <c r="E394" s="28"/>
      <c r="F394" s="28"/>
    </row>
    <row r="395" spans="1:6" ht="27" customHeight="1">
      <c r="A395" s="72" t="s">
        <v>440</v>
      </c>
      <c r="B395" s="129" t="s">
        <v>441</v>
      </c>
      <c r="C395" s="65"/>
      <c r="D395" s="28"/>
      <c r="E395" s="28"/>
      <c r="F395" s="28"/>
    </row>
    <row r="396" spans="1:6">
      <c r="A396" s="65" t="s">
        <v>32</v>
      </c>
      <c r="B396" s="67" t="s">
        <v>442</v>
      </c>
      <c r="C396" s="65" t="s">
        <v>11</v>
      </c>
      <c r="D396" s="28">
        <v>1</v>
      </c>
      <c r="E396" s="28">
        <v>1</v>
      </c>
      <c r="F396" s="28">
        <v>2</v>
      </c>
    </row>
    <row r="397" spans="1:6">
      <c r="A397" s="65" t="s">
        <v>77</v>
      </c>
      <c r="B397" s="67" t="s">
        <v>443</v>
      </c>
      <c r="C397" s="65" t="s">
        <v>11</v>
      </c>
      <c r="D397" s="28">
        <v>1</v>
      </c>
      <c r="E397" s="28">
        <v>1</v>
      </c>
      <c r="F397" s="28">
        <v>2</v>
      </c>
    </row>
    <row r="398" spans="1:6">
      <c r="A398" s="65" t="s">
        <v>78</v>
      </c>
      <c r="B398" s="67" t="s">
        <v>444</v>
      </c>
      <c r="C398" s="65" t="s">
        <v>11</v>
      </c>
      <c r="D398" s="28">
        <v>1</v>
      </c>
      <c r="E398" s="28">
        <v>1</v>
      </c>
      <c r="F398" s="28">
        <v>2</v>
      </c>
    </row>
    <row r="399" spans="1:6" ht="27" customHeight="1">
      <c r="A399" s="12"/>
      <c r="B399" s="17" t="s">
        <v>449</v>
      </c>
      <c r="C399" s="12"/>
      <c r="D399" s="28"/>
      <c r="E399" s="28"/>
      <c r="F399" s="28"/>
    </row>
    <row r="400" spans="1:6" ht="27" customHeight="1">
      <c r="A400" s="70" t="s">
        <v>440</v>
      </c>
      <c r="B400" s="68" t="s">
        <v>402</v>
      </c>
      <c r="C400" s="65"/>
      <c r="D400" s="28"/>
      <c r="E400" s="28"/>
      <c r="F400" s="28"/>
    </row>
    <row r="401" spans="1:6" ht="25.5">
      <c r="A401" s="70" t="s">
        <v>31</v>
      </c>
      <c r="B401" s="69" t="s">
        <v>450</v>
      </c>
      <c r="C401" s="65" t="s">
        <v>11</v>
      </c>
      <c r="D401" s="28">
        <v>1</v>
      </c>
      <c r="E401" s="28">
        <v>1</v>
      </c>
      <c r="F401" s="28">
        <v>2</v>
      </c>
    </row>
    <row r="402" spans="1:6" ht="51">
      <c r="A402" s="70" t="s">
        <v>32</v>
      </c>
      <c r="B402" s="69" t="s">
        <v>451</v>
      </c>
      <c r="C402" s="65" t="s">
        <v>11</v>
      </c>
      <c r="D402" s="28">
        <v>1</v>
      </c>
      <c r="E402" s="28">
        <v>1</v>
      </c>
      <c r="F402" s="28">
        <v>2</v>
      </c>
    </row>
    <row r="403" spans="1:6" ht="27" customHeight="1">
      <c r="A403" s="12"/>
      <c r="B403" s="17" t="s">
        <v>459</v>
      </c>
      <c r="C403" s="12"/>
      <c r="D403" s="28"/>
      <c r="E403" s="28"/>
      <c r="F403" s="28"/>
    </row>
    <row r="404" spans="1:6" ht="27" customHeight="1">
      <c r="A404" s="74" t="s">
        <v>440</v>
      </c>
      <c r="B404" s="68" t="s">
        <v>460</v>
      </c>
      <c r="C404" s="65"/>
      <c r="D404" s="28"/>
      <c r="E404" s="28"/>
      <c r="F404" s="28"/>
    </row>
    <row r="405" spans="1:6" ht="25.5">
      <c r="A405" s="70" t="s">
        <v>31</v>
      </c>
      <c r="B405" s="69" t="s">
        <v>461</v>
      </c>
      <c r="C405" s="65" t="s">
        <v>11</v>
      </c>
      <c r="D405" s="28">
        <v>1</v>
      </c>
      <c r="E405" s="28">
        <v>1</v>
      </c>
      <c r="F405" s="28">
        <v>2</v>
      </c>
    </row>
    <row r="406" spans="1:6" ht="25.5">
      <c r="A406" s="70" t="s">
        <v>32</v>
      </c>
      <c r="B406" s="69" t="s">
        <v>462</v>
      </c>
      <c r="C406" s="65" t="s">
        <v>11</v>
      </c>
      <c r="D406" s="28">
        <v>1</v>
      </c>
      <c r="E406" s="28">
        <v>1</v>
      </c>
      <c r="F406" s="28">
        <v>2</v>
      </c>
    </row>
    <row r="407" spans="1:6" ht="27" customHeight="1">
      <c r="A407" s="70" t="s">
        <v>446</v>
      </c>
      <c r="B407" s="68" t="s">
        <v>463</v>
      </c>
      <c r="C407" s="65"/>
      <c r="D407" s="28"/>
      <c r="E407" s="28"/>
      <c r="F407" s="28"/>
    </row>
    <row r="408" spans="1:6" ht="25.5">
      <c r="A408" s="70" t="s">
        <v>33</v>
      </c>
      <c r="B408" s="69" t="s">
        <v>464</v>
      </c>
      <c r="C408" s="65" t="s">
        <v>11</v>
      </c>
      <c r="D408" s="28"/>
      <c r="E408" s="28"/>
      <c r="F408" s="28"/>
    </row>
    <row r="409" spans="1:6" ht="27" customHeight="1">
      <c r="A409" s="12"/>
      <c r="B409" s="17" t="s">
        <v>465</v>
      </c>
      <c r="C409" s="12"/>
      <c r="D409" s="28"/>
      <c r="E409" s="28"/>
      <c r="F409" s="28"/>
    </row>
    <row r="410" spans="1:6" ht="27" customHeight="1">
      <c r="A410" s="70" t="s">
        <v>440</v>
      </c>
      <c r="B410" s="68" t="s">
        <v>413</v>
      </c>
      <c r="C410" s="65"/>
      <c r="D410" s="28"/>
      <c r="E410" s="28"/>
      <c r="F410" s="28"/>
    </row>
    <row r="411" spans="1:6" ht="38.25">
      <c r="A411" s="70" t="s">
        <v>31</v>
      </c>
      <c r="B411" s="69" t="s">
        <v>466</v>
      </c>
      <c r="C411" s="65" t="s">
        <v>11</v>
      </c>
      <c r="D411" s="28">
        <v>1</v>
      </c>
      <c r="E411" s="28">
        <v>1</v>
      </c>
      <c r="F411" s="28">
        <v>2</v>
      </c>
    </row>
    <row r="412" spans="1:6" ht="27" customHeight="1">
      <c r="A412" s="70" t="s">
        <v>446</v>
      </c>
      <c r="B412" s="68" t="s">
        <v>438</v>
      </c>
      <c r="C412" s="65"/>
      <c r="D412" s="28"/>
      <c r="E412" s="28"/>
      <c r="F412" s="28"/>
    </row>
    <row r="413" spans="1:6" ht="25.5">
      <c r="A413" s="70" t="s">
        <v>33</v>
      </c>
      <c r="B413" s="69" t="s">
        <v>467</v>
      </c>
      <c r="C413" s="65" t="s">
        <v>11</v>
      </c>
      <c r="D413" s="28">
        <v>1</v>
      </c>
      <c r="E413" s="28">
        <v>1</v>
      </c>
      <c r="F413" s="28">
        <v>2</v>
      </c>
    </row>
    <row r="414" spans="1:6" ht="27" customHeight="1">
      <c r="A414" s="70" t="s">
        <v>468</v>
      </c>
      <c r="B414" s="68" t="s">
        <v>463</v>
      </c>
      <c r="C414" s="65"/>
      <c r="D414" s="28"/>
      <c r="E414" s="28"/>
      <c r="F414" s="28"/>
    </row>
    <row r="415" spans="1:6" ht="25.5">
      <c r="A415" s="70" t="s">
        <v>81</v>
      </c>
      <c r="B415" s="69" t="s">
        <v>469</v>
      </c>
      <c r="C415" s="65" t="s">
        <v>11</v>
      </c>
      <c r="D415" s="28">
        <v>1</v>
      </c>
      <c r="E415" s="28">
        <v>1</v>
      </c>
      <c r="F415" s="28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2017-12-14T12:39:35Z</dcterms:modified>
</cp:coreProperties>
</file>